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tefan\sierpien\"/>
    </mc:Choice>
  </mc:AlternateContent>
  <bookViews>
    <workbookView xWindow="0" yWindow="0" windowWidth="28800" windowHeight="12210" tabRatio="912" activeTab="33"/>
  </bookViews>
  <sheets>
    <sheet name="Białystok" sheetId="1" r:id="rId1"/>
    <sheet name="Bielsko-Biała" sheetId="2" r:id="rId2"/>
    <sheet name="Biłgoraj" sheetId="3" r:id="rId3"/>
    <sheet name="Bydgoszcz" sheetId="4" r:id="rId4"/>
    <sheet name="Chorzów" sheetId="5" r:id="rId5"/>
    <sheet name="Chrzanów" sheetId="6" r:id="rId6"/>
    <sheet name="Częstochowa" sheetId="7" r:id="rId7"/>
    <sheet name="Elblągu" sheetId="8" r:id="rId8"/>
    <sheet name="Gdańsk" sheetId="44" r:id="rId9"/>
    <sheet name="Gorzów Wlkp" sheetId="9" r:id="rId10"/>
    <sheet name="Jasło" sheetId="10" r:id="rId11"/>
    <sheet name="Kielce" sheetId="11" r:id="rId12"/>
    <sheet name="Koszalin" sheetId="12" r:id="rId13"/>
    <sheet name="Kraków" sheetId="13" r:id="rId14"/>
    <sheet name="Legnica" sheetId="14" r:id="rId15"/>
    <sheet name="Lublin" sheetId="15" r:id="rId16"/>
    <sheet name="Łódź I" sheetId="16" r:id="rId17"/>
    <sheet name="Łódź II" sheetId="17" r:id="rId18"/>
    <sheet name="Nowy Sącz" sheetId="18" r:id="rId19"/>
    <sheet name="Olsztyn" sheetId="19" r:id="rId20"/>
    <sheet name="Opole" sheetId="20" r:id="rId21"/>
    <sheet name="Ostrów Wlkp" sheetId="21" r:id="rId22"/>
    <sheet name="Piła" sheetId="22" r:id="rId23"/>
    <sheet name="Płock" sheetId="23" r:id="rId24"/>
    <sheet name="Poznań I" sheetId="24" r:id="rId25"/>
    <sheet name="Poznań II" sheetId="25" r:id="rId26"/>
    <sheet name="Radom" sheetId="26" r:id="rId27"/>
    <sheet name="Rybnik" sheetId="27" r:id="rId28"/>
    <sheet name="Rzeszów" sheetId="28" r:id="rId29"/>
    <sheet name="Siedlce" sheetId="29" r:id="rId30"/>
    <sheet name="Słupsk" sheetId="30" r:id="rId31"/>
    <sheet name="Sosnowiec" sheetId="31" r:id="rId32"/>
    <sheet name="Szczecinie" sheetId="32" r:id="rId33"/>
    <sheet name="Tarnowie" sheetId="33" r:id="rId34"/>
    <sheet name="Tomaszów Maz" sheetId="34" r:id="rId35"/>
    <sheet name="Toruń" sheetId="35" r:id="rId36"/>
    <sheet name="Wałbrzych" sheetId="36" r:id="rId37"/>
    <sheet name="Waw I" sheetId="37" r:id="rId38"/>
    <sheet name="Waw II" sheetId="38" r:id="rId39"/>
    <sheet name="Waw III" sheetId="39" r:id="rId40"/>
    <sheet name="Wrocław" sheetId="40" r:id="rId41"/>
    <sheet name="Zabrze" sheetId="41" r:id="rId42"/>
    <sheet name="Zielona Góra" sheetId="42" r:id="rId43"/>
  </sheets>
  <calcPr calcId="162913"/>
</workbook>
</file>

<file path=xl/calcChain.xml><?xml version="1.0" encoding="utf-8"?>
<calcChain xmlns="http://schemas.openxmlformats.org/spreadsheetml/2006/main">
  <c r="A12" i="40" l="1"/>
  <c r="A14" i="40" s="1"/>
  <c r="A16" i="40" s="1"/>
  <c r="A18" i="40" s="1"/>
  <c r="A20" i="40" s="1"/>
  <c r="A22" i="40" s="1"/>
  <c r="A24" i="40" s="1"/>
  <c r="A26" i="40" s="1"/>
  <c r="A28" i="40" s="1"/>
  <c r="A30" i="40" s="1"/>
  <c r="A8" i="40"/>
</calcChain>
</file>

<file path=xl/comments1.xml><?xml version="1.0" encoding="utf-8"?>
<comments xmlns="http://schemas.openxmlformats.org/spreadsheetml/2006/main">
  <authors>
    <author>Dąbrowska, Iwona</author>
  </authors>
  <commentList>
    <comment ref="B30" authorId="0" shapeId="0">
      <text>
        <r>
          <rPr>
            <b/>
            <sz val="9"/>
            <color indexed="81"/>
            <rFont val="Tahoma"/>
            <family val="2"/>
            <charset val="238"/>
          </rPr>
          <t>Dąbrowska, Iwona: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<sst xmlns="http://schemas.openxmlformats.org/spreadsheetml/2006/main" count="6028" uniqueCount="1243">
  <si>
    <t>Lp.</t>
  </si>
  <si>
    <t>Temat seminarium/panelu dyskusyjnego</t>
  </si>
  <si>
    <t>Termin /miejsce seminarium/panelu dyskusyjnego</t>
  </si>
  <si>
    <t>1.</t>
  </si>
  <si>
    <t>ABC przedsiębiorcy</t>
  </si>
  <si>
    <t>PN</t>
  </si>
  <si>
    <t>ZUS Oddział w Opolu, ul. Wrocławska 24, 45-701 OPOLE</t>
  </si>
  <si>
    <t>2.</t>
  </si>
  <si>
    <t>Pakiet nowego przedsiębiorcy (rozpoczynającego prowadzenie działalności gospodarczej)</t>
  </si>
  <si>
    <t>12:00</t>
  </si>
  <si>
    <t>3.</t>
  </si>
  <si>
    <t>Zwolnienia lekarskie od 1 lipca 2018 r. (e-ZLA)</t>
  </si>
  <si>
    <t>WT</t>
  </si>
  <si>
    <t>4.</t>
  </si>
  <si>
    <t>e-Składka –  nowy wymiar rozliczeń</t>
  </si>
  <si>
    <t>5.</t>
  </si>
  <si>
    <t>ZUS Inspektorat w Nysie, ul. Armii Krajowej 3, 48-300 NYSA</t>
  </si>
  <si>
    <t>6.</t>
  </si>
  <si>
    <t>11:30</t>
  </si>
  <si>
    <t>7.</t>
  </si>
  <si>
    <t>8.</t>
  </si>
  <si>
    <t>Świadczenia krótkoterminowe z systemu ubezpieczenia społecznego, wypłata i rozliczanie w ciężar składek na ubezpieczenia społeczne</t>
  </si>
  <si>
    <t>13:15</t>
  </si>
  <si>
    <t>9.</t>
  </si>
  <si>
    <t>Powiatowy Urząd Pracy (Klub Pracy), ul. Dworcowa 4, 46-300 OLESNO</t>
  </si>
  <si>
    <t>10.</t>
  </si>
  <si>
    <t>9:00</t>
  </si>
  <si>
    <t>ŚR</t>
  </si>
  <si>
    <t>11.</t>
  </si>
  <si>
    <t>12.</t>
  </si>
  <si>
    <t>ZUS Inspektorat w Kędzierzynie-Koźlu, Al. Jana Pawła II 26, 47-220 KĘDZIERZYN-KOŹLE</t>
  </si>
  <si>
    <t>13.</t>
  </si>
  <si>
    <t>14.</t>
  </si>
  <si>
    <t>15.</t>
  </si>
  <si>
    <t>Delegowanie pracowników w świetle prawa unijnego</t>
  </si>
  <si>
    <t>16.</t>
  </si>
  <si>
    <t>ZUS Inspektorat w Prudniku, ul. Powstańców śląskich 7 A i B, 48-200 PRUDNIK</t>
  </si>
  <si>
    <t>17.</t>
  </si>
  <si>
    <t>18.</t>
  </si>
  <si>
    <t>13:00</t>
  </si>
  <si>
    <t>19.</t>
  </si>
  <si>
    <t>CZ</t>
  </si>
  <si>
    <t>20.</t>
  </si>
  <si>
    <t>9:30</t>
  </si>
  <si>
    <t xml:space="preserve">Powiatowy Urząd Pracy (Sala nr 21 II piętro), ul. Armii Krajowej 32, 49-300 BRZEG </t>
  </si>
  <si>
    <t>21.</t>
  </si>
  <si>
    <t>22.</t>
  </si>
  <si>
    <t>23.</t>
  </si>
  <si>
    <t>24.</t>
  </si>
  <si>
    <t>25.</t>
  </si>
  <si>
    <t>Kluczborski Inkubator Przedsiębiorczości, ul. Sienkiewicza 22, 46-200 KLUCZBORK</t>
  </si>
  <si>
    <t>26.</t>
  </si>
  <si>
    <t>27.</t>
  </si>
  <si>
    <t>28.</t>
  </si>
  <si>
    <t>13:30</t>
  </si>
  <si>
    <t>29.</t>
  </si>
  <si>
    <t>ZUS Inspektorat w Strzelcach Opolskich, ul. K. Miarki 2A, 47-100 STRZELCE OPOLSKIE</t>
  </si>
  <si>
    <t>30.</t>
  </si>
  <si>
    <t>31.</t>
  </si>
  <si>
    <t>32.</t>
  </si>
  <si>
    <t>PT</t>
  </si>
  <si>
    <t>33.</t>
  </si>
  <si>
    <t>34.</t>
  </si>
  <si>
    <t>11:15</t>
  </si>
  <si>
    <t>ZUS Inspektorat w Głubczycach, ul. Chrobrego 5, 48-100 GŁUBCZYCE</t>
  </si>
  <si>
    <t>35.</t>
  </si>
  <si>
    <t>36.</t>
  </si>
  <si>
    <t>Dyżury ekspertów</t>
  </si>
  <si>
    <t>Termin /miejsce dyżuru</t>
  </si>
  <si>
    <t>Urząd Miasta Opola</t>
  </si>
  <si>
    <t xml:space="preserve"> </t>
  </si>
  <si>
    <t>Państwowa Inspekcja Pracy</t>
  </si>
  <si>
    <t>PFRON</t>
  </si>
  <si>
    <t>I Urząd Skarbowy w Opolu</t>
  </si>
  <si>
    <t>PUP w Opolu</t>
  </si>
  <si>
    <t>NFZ w Opolu</t>
  </si>
  <si>
    <t>II Urząd Skarbowy w Opolu</t>
  </si>
  <si>
    <t xml:space="preserve">godz. </t>
  </si>
  <si>
    <t>E-składka – nowy wymiar rozliczeń.</t>
  </si>
  <si>
    <t>11.09.2017</t>
  </si>
  <si>
    <t>9.00</t>
  </si>
  <si>
    <t>11.00</t>
  </si>
  <si>
    <t>Świadczenia krótkoterminowe z systemu ubezpieczenia społecznego, wypłata i rozliczanie w ciężar składek na ubezpieczenia społeczne.</t>
  </si>
  <si>
    <t>11.30</t>
  </si>
  <si>
    <t>13.30</t>
  </si>
  <si>
    <t>Delegowanie pracowników w świetle przepisów prawa unijnego.</t>
  </si>
  <si>
    <t>12.09.2017</t>
  </si>
  <si>
    <t>E-składka - nowy wymiar rozliczeń.</t>
  </si>
  <si>
    <t>10.30</t>
  </si>
  <si>
    <t>10.00</t>
  </si>
  <si>
    <t>10.15</t>
  </si>
  <si>
    <t>11.15</t>
  </si>
  <si>
    <t>Pakiet nowego przedsiębiorcy.</t>
  </si>
  <si>
    <t>13.09.2017</t>
  </si>
  <si>
    <t>12.00</t>
  </si>
  <si>
    <t>14.09.2017</t>
  </si>
  <si>
    <t>Zwolnienia lekarskie od 1 lipca 2018 r.</t>
  </si>
  <si>
    <t>15.09.2017</t>
  </si>
  <si>
    <t>ABC Przedsiębiorcy</t>
  </si>
  <si>
    <t>poniedziałek</t>
  </si>
  <si>
    <t>Oddział w Zielonej Górze ul.Kupiecka 65</t>
  </si>
  <si>
    <t>e-Składka - nowy wymiar rozliczeń</t>
  </si>
  <si>
    <t>wtorek</t>
  </si>
  <si>
    <t>Ubezpieczenia osób migrujących - podejmujących pracę na terenie UE/EOG i Szwajcarii</t>
  </si>
  <si>
    <t>środa</t>
  </si>
  <si>
    <t>Pakiet nowego przedsiębiorcy</t>
  </si>
  <si>
    <t>czwartek</t>
  </si>
  <si>
    <t>Inspektorat w Nowej Soliul.Kościuszki 29</t>
  </si>
  <si>
    <t>Debata i Panel dyskusyjny "Przedsiębiorco nie bój się osób niepełnosprawnych"</t>
  </si>
  <si>
    <t>piątek</t>
  </si>
  <si>
    <t>Oferta ZUS na problemy finansowe przedsiębiorcy</t>
  </si>
  <si>
    <t>15.00</t>
  </si>
  <si>
    <t>18.00</t>
  </si>
  <si>
    <t>Świadczenia krótkoterminowe</t>
  </si>
  <si>
    <t>13.00</t>
  </si>
  <si>
    <t>Podleganie ubezpieczeniom społecznym z tytułu prowadzonej działlności gospodarczej</t>
  </si>
  <si>
    <t>Inspektorat w Krośnie Odrzańskim ul.Obrońców Stalingradu 1</t>
  </si>
  <si>
    <t>14.00</t>
  </si>
  <si>
    <t>Inspektorat w Żarach ul.Lotników 1A</t>
  </si>
  <si>
    <t>Dobrowolne formy spłaty zadłużenia</t>
  </si>
  <si>
    <t xml:space="preserve">Zwolnienia lekarskie od 1 stycznia 2018 r. (e-ZLA) </t>
  </si>
  <si>
    <t>od godz. 9:00</t>
  </si>
  <si>
    <t>ZUS Rybnik, ul. Jankowicka 13, sala 105</t>
  </si>
  <si>
    <t>do godz. 12:00</t>
  </si>
  <si>
    <t>Zwolnienia  lekarskie od 1 lipca 2018 r. (e-ZLA)</t>
  </si>
  <si>
    <t>od godz. 12:00</t>
  </si>
  <si>
    <t>do godz.15:00</t>
  </si>
  <si>
    <t>do godz. 13:00</t>
  </si>
  <si>
    <t>ZUS Wodzisław Śląski, ul. Witosa 30, sala narad</t>
  </si>
  <si>
    <t>E -skladka - nowy wymiar rozliczeń</t>
  </si>
  <si>
    <t>Świadczenia krótkoterminowe z systemu ubezpieczeń społecznych, wypłata i rozliczanie w ciężar składek na ubezpieczenia społeczne</t>
  </si>
  <si>
    <t>ZUS Pszczyna, ul. Kopernika 22, sala narad</t>
  </si>
  <si>
    <t>Delegowanie pracowników w świetle przepisów prawa unijnego</t>
  </si>
  <si>
    <t>Wydział Biznesu, Finansów i Administracji Uniwersytetu Ekonomicznego w Katowicach, Rybnik, ul. Rudzka 13 c, aula</t>
  </si>
  <si>
    <t xml:space="preserve">E-składka - nowy wymiar rozliczeń </t>
  </si>
  <si>
    <t>Oddział ZUS w Ostrowie Wlkp. ul. Wysocka 1B</t>
  </si>
  <si>
    <t>10.45</t>
  </si>
  <si>
    <t xml:space="preserve">Inspektorat ZUS w Kaliszu ul. M.Konopnickiej 31 </t>
  </si>
  <si>
    <t xml:space="preserve">środa </t>
  </si>
  <si>
    <t>Inspektorat ZUS w Rawiczu ul. Mikołajewicza 18</t>
  </si>
  <si>
    <t xml:space="preserve">Inspektorat ZUS w Lesznie AL. Krasińskiego 31 </t>
  </si>
  <si>
    <t xml:space="preserve">ABC przedsiębiorcy </t>
  </si>
  <si>
    <t xml:space="preserve">piątek </t>
  </si>
  <si>
    <t>11.09.207</t>
  </si>
  <si>
    <t xml:space="preserve">Pakiet nowego przedsiębiorcy (rozpoczynającego prowadzenie działalności gospodarczą) </t>
  </si>
  <si>
    <t xml:space="preserve">Świadczenia krótkoterminowe z systemu ubezpieczenia społecznego, wypłata i rozliczenie w ciężar składek na ubezpieczenie społeczne </t>
  </si>
  <si>
    <t>Zwolnienie lekarskie od 1 lipca 2018 roku (e-ZLA)</t>
  </si>
  <si>
    <t>12.15</t>
  </si>
  <si>
    <t xml:space="preserve">E-administracja. Wykorzystywanie narzędzi informatycznych w administracji skarbowej - m.in. portal podatkowy, ePUAP, e-deklaracja - Urząd Skarbowy w Ostrowie Wlkp.  </t>
  </si>
  <si>
    <t xml:space="preserve">Jednolity plik kontrolny - Urząd Skarbowy w Ostrowie Wlkp. </t>
  </si>
  <si>
    <t xml:space="preserve">Aktualne wydarzenia, inicjatywy i przedsięwzięcia biznesowe na terenie Kalisza - Regionalna Izba Gospodarcza w Kaliszu </t>
  </si>
  <si>
    <t xml:space="preserve">Fundusze unijne szansą rozwoju podmiotów gospodarczych - Regionalna Izba Przemysłowo - Handlowa w Lesznie </t>
  </si>
  <si>
    <t>11.45</t>
  </si>
  <si>
    <t xml:space="preserve">Wsparcie dla przedsiębiorców i pracodawców szansą na aktywizację osób bezrobotnych - PUP w Rawiczu </t>
  </si>
  <si>
    <t>12.30</t>
  </si>
  <si>
    <t xml:space="preserve">E-administracja. Wykorzystywanie narzędzi informatycznych w administracji skarbowej - m.in. portal podatkowy, ePUAP, e-deklaracja - Pierwszy Urząd Skarbowy w Kaliszu </t>
  </si>
  <si>
    <t xml:space="preserve">Jednolity plik kontrolny. E-deklaracje - Urząd Skarbowy w Rawiczu </t>
  </si>
  <si>
    <t xml:space="preserve">Pożyczki unijne - projekt moja firma z pożyczką - Ostrowskie Centrum Wsparcia Przedsiębiorczości </t>
  </si>
  <si>
    <t xml:space="preserve">Wsparcie dla przedsiębiorców i pracodawców szansą na aktywizację osób bezrobotnych - PUP w Kaliszu </t>
  </si>
  <si>
    <t xml:space="preserve">Wybór formy opodatkowania Urząd Skarbowy w Lesznie </t>
  </si>
  <si>
    <t xml:space="preserve">Split payment - system podzielonych płatności. Nowe rozwiązania dotyczące uszczelniania poboru podatku VAT - Urząd Skarbowy w Rawiczu </t>
  </si>
  <si>
    <t xml:space="preserve">Rynek pracy w powiecie ostrowskim  - PUP w Ostrowie Wlkp. </t>
  </si>
  <si>
    <t>37.</t>
  </si>
  <si>
    <t>Źródła finansowania podmiotów gospodarczych, dotacje i biznesplan - Wojewódzki Urząd Pracy w Poznaniu Oddział Zamiejscowy w Lesznie</t>
  </si>
  <si>
    <t>38.</t>
  </si>
  <si>
    <t xml:space="preserve">Fundusze unijne szansą rozwoju podmiotów gospodarczych - Regionalna Izba Przemysłowo - Handlowa w Lesznie Oddział w Rawiczu </t>
  </si>
  <si>
    <t>39.</t>
  </si>
  <si>
    <t xml:space="preserve">Dofinansowanie do szkoleń dla mikro, małych i średnich przedsiębiorstw - projekt "Subregion kaliski inwestuje w kadry" - Ostrowskie Centrum Wspierania Przedsiębiorczości </t>
  </si>
  <si>
    <t>40.</t>
  </si>
  <si>
    <t xml:space="preserve">Rozwiązania dla biznesu - Kaliski Inkubator Przedsiębiorczości </t>
  </si>
  <si>
    <t>41.</t>
  </si>
  <si>
    <t xml:space="preserve">Krajowa administracja skarbowa - Drugi Urząd Skarbowy w Kaliszu </t>
  </si>
  <si>
    <t>42.</t>
  </si>
  <si>
    <t>Określenie predyspozycji  do założenia firmy - Wojewódzki Urząd Pracy w Poznaniu Oddział Zamiejscowy w Lesznie</t>
  </si>
  <si>
    <t xml:space="preserve">Urząd Skarbowy w Ostrowie Wielkopolskim </t>
  </si>
  <si>
    <t xml:space="preserve">poniedziałek </t>
  </si>
  <si>
    <t xml:space="preserve">Oddzial ZUS w Ostrowie Wlkp. ul. Wysocka 1B </t>
  </si>
  <si>
    <t xml:space="preserve">Urząd Miasta Ostrowa Wielkopolskiego </t>
  </si>
  <si>
    <t xml:space="preserve">Pierwszy Urząd Skarbowy w Kaliszu </t>
  </si>
  <si>
    <t xml:space="preserve">wtorek </t>
  </si>
  <si>
    <t xml:space="preserve">Inspektorat ZUS w Kaliszu ul. M. Konopnickiej 31  </t>
  </si>
  <si>
    <t xml:space="preserve">Powiatowy Urząd Pracy w Kaliszu </t>
  </si>
  <si>
    <t xml:space="preserve">Drugi Urząd Skarbowy w Kaliszu </t>
  </si>
  <si>
    <t xml:space="preserve">Urząd Miasta i Gminy w Rawiczu </t>
  </si>
  <si>
    <t xml:space="preserve">Inspektorat ZUS w Rawiczu ul. Mikołajewicza 18 </t>
  </si>
  <si>
    <t xml:space="preserve">Urząd Skarbowy w Rawiczu </t>
  </si>
  <si>
    <t xml:space="preserve">Urząd Skarbowy w Lesznie </t>
  </si>
  <si>
    <t xml:space="preserve">Inspektorat ZUS w Lesznie Al. Krasińskiego 36 </t>
  </si>
  <si>
    <t xml:space="preserve">Urząd Miasta w Lesznie </t>
  </si>
  <si>
    <t>15.09.2019</t>
  </si>
  <si>
    <t xml:space="preserve">Urząd Skarbowy w Kościanie </t>
  </si>
  <si>
    <t>Inspektorat ZUS w Kościanie ul. Kaźmierczaka 31</t>
  </si>
  <si>
    <t xml:space="preserve">Urząd Miasta w Kościanie </t>
  </si>
  <si>
    <r>
      <t xml:space="preserve">Konferencja: Nowoczesny przedsiębiorca w lubuskim ( e-usługi: 
</t>
    </r>
    <r>
      <rPr>
        <b/>
        <sz val="10"/>
        <rFont val="Arial"/>
        <family val="2"/>
        <charset val="238"/>
      </rPr>
      <t>e-Składka</t>
    </r>
    <r>
      <rPr>
        <sz val="10"/>
        <rFont val="Arial"/>
        <family val="2"/>
        <charset val="238"/>
      </rPr>
      <t>, PUE, IPP, e-Płatnik, e-ZLA, e-PUAP, profil zaufany, e-Deklaracje)</t>
    </r>
  </si>
  <si>
    <t>10:00</t>
  </si>
  <si>
    <t>Pn</t>
  </si>
  <si>
    <t>ZUS O/Gorzów Wlkp. 
ul. Sikorskiego 42</t>
  </si>
  <si>
    <t>Wt</t>
  </si>
  <si>
    <t>Śr</t>
  </si>
  <si>
    <t>Kostrzyńsko-Słubicka strefa ekonomiczna oraz gminy Rzepin, Międzyrzecz, Dobiegniew</t>
  </si>
  <si>
    <t>Delegowanie pracowników</t>
  </si>
  <si>
    <t>Czw</t>
  </si>
  <si>
    <t>Świadczenia krótkoterminowe z systemu ubezpieczenia społecznego, e-ZLA</t>
  </si>
  <si>
    <t>Pt</t>
  </si>
  <si>
    <t>ZUS O/Gorzów Wlkp. 
ul. Sikorskiego 43</t>
  </si>
  <si>
    <t>Temat seminarium</t>
  </si>
  <si>
    <t>Termin /miejsce seminarium</t>
  </si>
  <si>
    <t>10:00-12:00</t>
  </si>
  <si>
    <t>10:00-13:00</t>
  </si>
  <si>
    <t>11:00-13:00</t>
  </si>
  <si>
    <t>Zwolnienia lekarskie od 1 stycznia 2018 r. (e-ZLA)</t>
  </si>
  <si>
    <t>Świadczenia krótkoterminowe z systemu ubezpieczenia społecznego, wypłata i rozliczanie w ciężar składek na ubezpieczenie społeczne</t>
  </si>
  <si>
    <t xml:space="preserve">Pakiet nowego przedsiębiorcy </t>
  </si>
  <si>
    <t>11.09.2017 r.</t>
  </si>
  <si>
    <t>godz. 10.00</t>
  </si>
  <si>
    <t>Oddział ZUS w Siedlcach
ul. Browarna 12
08-110 Siedlce</t>
  </si>
  <si>
    <t>godz. 13.00</t>
  </si>
  <si>
    <t>13.09.2017 r.</t>
  </si>
  <si>
    <t xml:space="preserve">Inspektorat ZUS w Garwolinie 
ul. Kościuszki 38a
08-400 Garwolin 
</t>
  </si>
  <si>
    <t xml:space="preserve">e-Składka – nowy wymiar rozliczeń </t>
  </si>
  <si>
    <t>12.09.2017 r.</t>
  </si>
  <si>
    <t>godz. 12.00</t>
  </si>
  <si>
    <t>Inspektorat ZUS w Mińsku Mazowieckim 
ul. Warszawska 84
05-300 Mińsk Mazowiecki</t>
  </si>
  <si>
    <t xml:space="preserve">Zwolnienia lekarskie od 1 lipca 2018 r. (e-ZLA) </t>
  </si>
  <si>
    <t>14.09.2017 r.</t>
  </si>
  <si>
    <t xml:space="preserve">Delegowanie pracowników w świetle przepisów prawa unijnego </t>
  </si>
  <si>
    <t>godz. 13.30</t>
  </si>
  <si>
    <t xml:space="preserve">Świadczenia krótkoterminowe z systemu ubezpieczenia społecznego, wypłata i rozliczanie w ciężar składek na ubezpieczenia społeczne </t>
  </si>
  <si>
    <t>15.09.2017 r.</t>
  </si>
  <si>
    <t>Pakiet nowego przedsiębiorcy (rozpoczynającego prowadzenie działalności gospodarczej).</t>
  </si>
  <si>
    <t>od godz. 10.00</t>
  </si>
  <si>
    <t>Oddział ZUS w Lublinie
 ul. T. Zana  36a
sala konferencyjna 327, p. III</t>
  </si>
  <si>
    <t>do godz. 14.00</t>
  </si>
  <si>
    <t>ABC przedsiębiorcy.</t>
  </si>
  <si>
    <t>Zwolnienia lekarskie od 1 stycznia 2018 r. (e-ZLA).</t>
  </si>
  <si>
    <t>do godz. 11.30</t>
  </si>
  <si>
    <t>e-Składka - nowy wymiar rozliczeń.</t>
  </si>
  <si>
    <t>od godz. 12.00</t>
  </si>
  <si>
    <t>do godz. 13.30</t>
  </si>
  <si>
    <t>do godz. 12.00</t>
  </si>
  <si>
    <t>11.09</t>
  </si>
  <si>
    <t>od 10.00</t>
  </si>
  <si>
    <t>ZUS I Oddział w Łodzi ul. Zamenhofa 2, Łódź</t>
  </si>
  <si>
    <t>do 11.00</t>
  </si>
  <si>
    <t>od 11.15</t>
  </si>
  <si>
    <t>do 12.15</t>
  </si>
  <si>
    <t>Wizyta eksperta ZUS w Powiatowym Urzędzie Pracy w Łodzi</t>
  </si>
  <si>
    <t>od 11.00</t>
  </si>
  <si>
    <t>ul. Milionowa 91, Łódź</t>
  </si>
  <si>
    <t>do 14.00</t>
  </si>
  <si>
    <t xml:space="preserve">Panel dyskusyjno-informacyjny. Spotkanie z ekspertami w ZUS przedstawicieli: </t>
  </si>
  <si>
    <t>12.09</t>
  </si>
  <si>
    <t>od 11.00    do 14.00</t>
  </si>
  <si>
    <r>
      <t>·</t>
    </r>
    <r>
      <rPr>
        <sz val="7"/>
        <color indexed="8"/>
        <rFont val="Times New Roman"/>
        <family val="1"/>
        <charset val="238"/>
      </rPr>
      <t xml:space="preserve">                    </t>
    </r>
    <r>
      <rPr>
        <sz val="11"/>
        <color theme="1"/>
        <rFont val="Calibri"/>
        <family val="2"/>
        <charset val="238"/>
        <scheme val="minor"/>
      </rPr>
      <t>PFRON-u</t>
    </r>
  </si>
  <si>
    <r>
      <t>·</t>
    </r>
    <r>
      <rPr>
        <sz val="7"/>
        <color indexed="8"/>
        <rFont val="Times New Roman"/>
        <family val="1"/>
        <charset val="238"/>
      </rPr>
      <t xml:space="preserve">                    </t>
    </r>
    <r>
      <rPr>
        <sz val="11"/>
        <color theme="1"/>
        <rFont val="Calibri"/>
        <family val="2"/>
        <charset val="238"/>
        <scheme val="minor"/>
      </rPr>
      <t>Biura Promocji Zatrudnienia i Obsługi Działalności Gospodarczej w Departamencie Spraw Społecznych Urzędu Miasta Łodzi</t>
    </r>
  </si>
  <si>
    <r>
      <t>·</t>
    </r>
    <r>
      <rPr>
        <sz val="7"/>
        <color indexed="8"/>
        <rFont val="Times New Roman"/>
        <family val="1"/>
        <charset val="238"/>
      </rPr>
      <t xml:space="preserve">                    </t>
    </r>
    <r>
      <rPr>
        <sz val="11"/>
        <color theme="1"/>
        <rFont val="Calibri"/>
        <family val="2"/>
        <charset val="238"/>
        <scheme val="minor"/>
      </rPr>
      <t>Powiatowego Urzędu Pracy w Łodzi</t>
    </r>
  </si>
  <si>
    <r>
      <t>·</t>
    </r>
    <r>
      <rPr>
        <sz val="7"/>
        <color indexed="8"/>
        <rFont val="Times New Roman"/>
        <family val="1"/>
        <charset val="238"/>
      </rPr>
      <t xml:space="preserve">                    </t>
    </r>
    <r>
      <rPr>
        <sz val="11"/>
        <color theme="1"/>
        <rFont val="Calibri"/>
        <family val="2"/>
        <charset val="238"/>
        <scheme val="minor"/>
      </rPr>
      <t>Okręgowego Inspektoratu Pracy w Łodzi</t>
    </r>
  </si>
  <si>
    <r>
      <t>·</t>
    </r>
    <r>
      <rPr>
        <sz val="7"/>
        <color indexed="8"/>
        <rFont val="Times New Roman"/>
        <family val="1"/>
        <charset val="238"/>
      </rPr>
      <t xml:space="preserve">                    </t>
    </r>
    <r>
      <rPr>
        <sz val="11"/>
        <color theme="1"/>
        <rFont val="Calibri"/>
        <family val="2"/>
        <charset val="238"/>
        <scheme val="minor"/>
      </rPr>
      <t xml:space="preserve">Izby Administracji Skarbowej w Łodzi </t>
    </r>
  </si>
  <si>
    <r>
      <t>·</t>
    </r>
    <r>
      <rPr>
        <sz val="7"/>
        <color indexed="8"/>
        <rFont val="Times New Roman"/>
        <family val="1"/>
        <charset val="238"/>
      </rPr>
      <t xml:space="preserve">                    </t>
    </r>
    <r>
      <rPr>
        <sz val="11"/>
        <color theme="1"/>
        <rFont val="Calibri"/>
        <family val="2"/>
        <charset val="238"/>
        <scheme val="minor"/>
      </rPr>
      <t>Głównego Punktu Informacyjnego Funduszy Europejskich</t>
    </r>
  </si>
  <si>
    <t>od 9.00</t>
  </si>
  <si>
    <t>ZUS I Oddział w Łodzi II Inspektorat w Łodzi,   ul. Lipiec Reymontowskich 11, Łódź</t>
  </si>
  <si>
    <t>do 10.30</t>
  </si>
  <si>
    <t>E-składka - nowy wymiar rozliczeń</t>
  </si>
  <si>
    <t>od 10.45</t>
  </si>
  <si>
    <t>do 11.30</t>
  </si>
  <si>
    <t>Dokumentowanie prawa do zasiłku chorobowego z uwzględnieniem zmian związanych z wprowadzeniem elektronicznych zaświadczeń lekarskich e-ZLA</t>
  </si>
  <si>
    <t>ZUS I Oddział w Łodzi Biuro Terenowe w Brzezinach, ul. Głowackiego 43, Brzeziny</t>
  </si>
  <si>
    <t>Wizyta eksperta ZUS w Okręgowym Inspektoracie Pracy w Łodzi</t>
  </si>
  <si>
    <t>al. Kościuszki 123, Łódź</t>
  </si>
  <si>
    <t>13.09</t>
  </si>
  <si>
    <t>ZUS I Oddział w Łodzi, ul. Zamenhofa 2, Łódź</t>
  </si>
  <si>
    <t>od 11.30</t>
  </si>
  <si>
    <t>do 12.30</t>
  </si>
  <si>
    <t>Wizyta eksperta ZUS w Centrum Obsługi Przedsiębiorcy Województwa Łódzkiego</t>
  </si>
  <si>
    <t>Moniuszki 7/9, Łódź</t>
  </si>
  <si>
    <t>14.09</t>
  </si>
  <si>
    <t>Zwolnienia lekarskie od lipca 2018 r. - e-ZLA</t>
  </si>
  <si>
    <t>do 12.00</t>
  </si>
  <si>
    <t>Rozpoczęcie pozarolniczej działności gospodarczej - Twoje prawa i obowiązki wobec ZUS</t>
  </si>
  <si>
    <t>od 9.30</t>
  </si>
  <si>
    <t>ZUS I Oddział w Łodzi, Biuro Terenowe w Łęczycy, ul. Zachodnia 8, Łęczyca</t>
  </si>
  <si>
    <t>Wizyta eksperta ZUS w Głównym Punkcie Informacyjnym Funduszy Europejskich</t>
  </si>
  <si>
    <t>Wizyta eksperta ZUS w Urzędzie Miasta Kutno</t>
  </si>
  <si>
    <t>pl. Piłsudskiego 18, Kutno</t>
  </si>
  <si>
    <t>15.09</t>
  </si>
  <si>
    <t>Dyżur telefoniczny ekspertów ZUS z uwzględnieniem informacji dla przedsiębiorców zainteresowanych zmianami od 1 października 2017 r.</t>
  </si>
  <si>
    <t>do 13.00</t>
  </si>
  <si>
    <t>Wizyta eksperta ZUS w Izbie Administarcji Skarbowej w Łodzi</t>
  </si>
  <si>
    <t>al.Kościuszki 83, Łódź</t>
  </si>
  <si>
    <t>al. Politechniki 32, Łódź</t>
  </si>
  <si>
    <t>Wizyta eksperta ZUS w Urzędzie Gminy Kutno</t>
  </si>
  <si>
    <t>ul. Witosa 1, Kutno</t>
  </si>
  <si>
    <t>Wizyta eksperta ZUS w Urzędzie Miasta Zgierza</t>
  </si>
  <si>
    <t>pl. Jana Pawła II nr 1, Zgierz</t>
  </si>
  <si>
    <t>"Świadczenia krótkoterminowe z systemu ubezpieczeń społecznych, wypłata i rozliczenie w ciężar składek na ubezpieczenia społeczne".</t>
  </si>
  <si>
    <t xml:space="preserve">Oddział w Tomaszowie Maz., ul. Prezydenta Ignacego Mościckiego 40/42, budynek A, III piętro, sala konferencyjna  </t>
  </si>
  <si>
    <t>11:00</t>
  </si>
  <si>
    <t xml:space="preserve">Inspektorat Bełchatów, ul. Wojska Polskiego 69, sala konferencyjna  </t>
  </si>
  <si>
    <t>"e-Składka - nowy wymiar rozliczeń".</t>
  </si>
  <si>
    <t xml:space="preserve">Starostwo Powiatowe w Opocznie, ul. Kwiatowa 1a, sala konferencyjna  </t>
  </si>
  <si>
    <t>8:00</t>
  </si>
  <si>
    <t>Inspektorat Piotrków Tryb., ul. Armii Krajowej 9, sala konferencyjna</t>
  </si>
  <si>
    <t>"ABC przedsiębiorcy"</t>
  </si>
  <si>
    <t>"Zwolnienia lekarskie od 1 stycznia 2018 r. (e-ZLA)"</t>
  </si>
  <si>
    <t>Inspektorat Skierniewice, Al. Niepodległości 5, sala konferencyjna</t>
  </si>
  <si>
    <t>Inspektorat Skierniewice, Al.. Niepodległości 5, sala konferencyjna</t>
  </si>
  <si>
    <t xml:space="preserve">Inspektorat Radomsko, ul. Piastowska 24 a, sala konferencyjna </t>
  </si>
  <si>
    <t>Starostwo Powiatowe w Rawie Maz., Plac Wolności 1, sala konferencyjna</t>
  </si>
  <si>
    <t>"Delegowanie pracowników w świetle przepisów prawa unijnego"</t>
  </si>
  <si>
    <t>Biuro Terenowe Rawa Maz., ul. Solidarności 1a</t>
  </si>
  <si>
    <t>"Pakiet nowego przedsiębiorcy" seminarium prowadzone razem z ekspertami z Urzędu Skarbowego</t>
  </si>
  <si>
    <t>siedziba Oddziału                    ul. Kilińskiego 7/11            Zduńska Wola</t>
  </si>
  <si>
    <t>siedziba Inspektoratu w Łodzi, ul. Lipiec Reymontowskich 11</t>
  </si>
  <si>
    <t>Pakiet nowego przesiębiorcy</t>
  </si>
  <si>
    <t>Inspektorat w Sieradzu              ul. Piłsudskiego 8</t>
  </si>
  <si>
    <t>E-składka nowy wymiar rozliczeń</t>
  </si>
  <si>
    <t>Świadczenia krókoterminowe z systemu ubezpieczenia społecznego, wypłata i rozliczanie w ciężar skłądek na ubezpieczenia społeczne</t>
  </si>
  <si>
    <t>Ubezpieczenia osób migrujących-podejmujących pracę na terenie krajów UE/EOG i Szwajcarii</t>
  </si>
  <si>
    <t>14:30</t>
  </si>
  <si>
    <t xml:space="preserve">„E-składka – nowy wymiar rozliczeń” </t>
  </si>
  <si>
    <t>17.00</t>
  </si>
  <si>
    <t>Stowarzyszenie Księgowych w Polsce, Oddział w Gnieźnie, ul. Pocztowa 9</t>
  </si>
  <si>
    <t>"Zwolnienia lekarskie od 1 lipca 2018 r. (e-ZLA)"</t>
  </si>
  <si>
    <t xml:space="preserve">Inspektorat w Koninie </t>
  </si>
  <si>
    <t>II Oddział Poznań</t>
  </si>
  <si>
    <t xml:space="preserve">"Delegowanie pracowników w świetle przepisów prawa unijnego" </t>
  </si>
  <si>
    <t>"E-składka - nowy wymiar rozliczeń"</t>
  </si>
  <si>
    <t>Inspektorat w Śremie</t>
  </si>
  <si>
    <t>Inspektorat w Środzie Wielkopolskiej</t>
  </si>
  <si>
    <t>Cech Rzemiosł Różnych we Wrześni</t>
  </si>
  <si>
    <t>10:30</t>
  </si>
  <si>
    <t>"Pakiet nowego przedsiębiorcy"</t>
  </si>
  <si>
    <t>Inspektorat w Gnieźnie</t>
  </si>
  <si>
    <t>Inspektorat w Kole</t>
  </si>
  <si>
    <t xml:space="preserve">siedziba Stowarzyszenia Księgowych             w Koninie </t>
  </si>
  <si>
    <t>Inspektorat w Obornikach Wlkp.</t>
  </si>
  <si>
    <t>09:00</t>
  </si>
  <si>
    <t>Biuro Terenowe w Słupcy</t>
  </si>
  <si>
    <t>"Świadczenia krótkoterminowe z systemu ubezpieczenia społecznego"</t>
  </si>
  <si>
    <t xml:space="preserve">  9.00</t>
  </si>
  <si>
    <t>Powiatowy Urząd Pracy w Turku</t>
  </si>
  <si>
    <t>"ABC przedsiębiorcy" i "Pakiet nowego przedsiębiorcy"</t>
  </si>
  <si>
    <t>Debata nt. zatrudniania osób niepełnosprawnych</t>
  </si>
  <si>
    <t xml:space="preserve">czwartek </t>
  </si>
  <si>
    <t>43.</t>
  </si>
  <si>
    <t>Stowarzyszenie Ksiegowych w Polsce, Oddział w Turku, ul. 3 Maja 2/3</t>
  </si>
  <si>
    <t>Dyżur ekspercki pracownika ZUS w Urzędzie Miejskim w Kole- dla przedsiębiorców dokonujących rejestracji w CEIDG</t>
  </si>
  <si>
    <t>Urząd Miejski w Kole</t>
  </si>
  <si>
    <t xml:space="preserve">Dyżur ekspercki pracownika ZUS w Powiatowym Urzędzie Pracy </t>
  </si>
  <si>
    <t>PUP w Obornikach Wielkopolskich</t>
  </si>
  <si>
    <t>Przedstawiciel Urzędu Skarbowego Poznań-Nowe Miasto, Przedstawiciel Urzędu Miasta Poznania (Wydział Działalnosci Gospodarczej i Rolnictwa),</t>
  </si>
  <si>
    <t>II O/Poznań</t>
  </si>
  <si>
    <t xml:space="preserve">Przedstawiciel ZUS </t>
  </si>
  <si>
    <t>Przedstawiciel Urzędu Skarbowego Poznań-Nowe Miasto</t>
  </si>
  <si>
    <t xml:space="preserve">Przedstawiciel Powiatowego Urzędu Pracy </t>
  </si>
  <si>
    <t>Dyżur ekspercki pracownika ZUS w Urzędzie Miejskim</t>
  </si>
  <si>
    <t>Urząd Miasta w Obornikach Wielkopolskich</t>
  </si>
  <si>
    <t>Przedstawiciel Powiatowego Urzędu Pracy w Słupcy</t>
  </si>
  <si>
    <t>Dyżur telefoniczny eksperta w Inspektoracie pod telefonem 502006468</t>
  </si>
  <si>
    <t>Inspektorat w Turku</t>
  </si>
  <si>
    <t>Dyzur ekspercki pracownika ZUS w Powiatowym Urzędzie Pracy we Wrześni</t>
  </si>
  <si>
    <t>Powiatowy Urząd Pracy we Wrześni</t>
  </si>
  <si>
    <t xml:space="preserve">Dyżur ekspercki pracownika ZUS w Urzędzie Skarbowy </t>
  </si>
  <si>
    <t>Urząd Skarbowy  w Obornikach Wielkopolskich</t>
  </si>
  <si>
    <t xml:space="preserve">Przedstawiciel Powiatowego Urzędu Pracy, Przedstawiciel Państwowego Funduszu Rehabilitacji Osób Niepełnosprawnych, Przedstawiciel Państwowej Inspekcji Pracy </t>
  </si>
  <si>
    <t>13 września</t>
  </si>
  <si>
    <t>Przedstawiciel Urzędu Skarbowego w Słupcy</t>
  </si>
  <si>
    <t>Dyżur ekspertów ZUS nt. „Promocja układów ratalnych”</t>
  </si>
  <si>
    <t xml:space="preserve">Urząd Skarbowy w Środzie Wlkp.
ul. Harcerska 2, 63–000 Środa Wielkopolska </t>
  </si>
  <si>
    <t>Dyzur ekspercki pracownika ZUS w Urzędzie Skarbowym we Wrześni</t>
  </si>
  <si>
    <t>Urząd Skarbowy we Wrześni</t>
  </si>
  <si>
    <t>punkt konsultacyjny w UG Czerniejewo</t>
  </si>
  <si>
    <t>UG w Czerniejewie, ul. Poznańska 8</t>
  </si>
  <si>
    <t>Punkt konsultacyyjno - informacyjny dla przedsiębiorców</t>
  </si>
  <si>
    <t>Urząd Miasta w Koninie</t>
  </si>
  <si>
    <t xml:space="preserve">Przedstawiciel Urzędu Statystycznego w Poznaniu, Przedstawiciel Narodowego Funduszu Zdrowia, Przedstawiciel Poznańskiego Ośrodka Wspierania Przedsiebiorczości </t>
  </si>
  <si>
    <t>Powiatowe Centrum Pomocy Rodzinie w Słupcy</t>
  </si>
  <si>
    <t>Urząd Miasta w Starym Mieście (Konin)</t>
  </si>
  <si>
    <t xml:space="preserve">Powiatowy Urząd Pracy                  w Koninie </t>
  </si>
  <si>
    <t xml:space="preserve">Przedstawiciel Narodowego Funduszu Zdrowia, Przedstawiciel Poznańskiego Ośrodka Wspierania Przedsiebiorczości </t>
  </si>
  <si>
    <t>15 września</t>
  </si>
  <si>
    <t>godz. 9,00</t>
  </si>
  <si>
    <t>Kraków, ul. Pędzichów 27</t>
  </si>
  <si>
    <t>godz. 12,00</t>
  </si>
  <si>
    <t>e- Składka - nowy wymiar rozliczeń</t>
  </si>
  <si>
    <t>godz. 12,30</t>
  </si>
  <si>
    <t>godz. 13,30</t>
  </si>
  <si>
    <t xml:space="preserve">Świadczenia krótkotermiowe z systemu  ubezpieczenia społecznego, wypłata i rozliczenie w ciężar składek na ubezpieczenia społeczne </t>
  </si>
  <si>
    <t>Delegowanie pracowników w swietle prawa unijnnego</t>
  </si>
  <si>
    <t>godz. 10,00</t>
  </si>
  <si>
    <t xml:space="preserve">Zwolnienia lekarskie od 01.07.2017r. - e-ZLA </t>
  </si>
  <si>
    <t>godz. 10.30</t>
  </si>
  <si>
    <t>godz. 11.30</t>
  </si>
  <si>
    <t>ABC przedsiebiorcy</t>
  </si>
  <si>
    <t>godz. 9.00</t>
  </si>
  <si>
    <t>Olsztyn, Pl. Konsulatu Polskiego 1,                                       sala nr 1</t>
  </si>
  <si>
    <t>godz. 15.00</t>
  </si>
  <si>
    <t>Świadczenia krótkoterminowe z systemu ubezpieczenia społecznego, wypłata i rozliczanie w ciężar składek na ubezpieczenia</t>
  </si>
  <si>
    <t>ZUS Oddział w Częstochowie                   ul. Dąbrowskiego 43/45               sala A 312</t>
  </si>
  <si>
    <t>Zwolnienia lekarskie od 1 stycznia 2018r. (e-ZLA)</t>
  </si>
  <si>
    <t xml:space="preserve">Świadczenia krótkoterminowe z systemu ubezpieczenia społecznego, wypłata i rozliczenie w ciężar składek na ubezpieczenia społeczne </t>
  </si>
  <si>
    <t>E-ZLA-Eloktroniczne zwolnienia lekarskie</t>
  </si>
  <si>
    <r>
      <t xml:space="preserve">Pakiet nowego przedsiebiorcy                                                   </t>
    </r>
    <r>
      <rPr>
        <b/>
        <i/>
        <sz val="10"/>
        <rFont val="Arial"/>
        <family val="2"/>
        <charset val="238"/>
      </rPr>
      <t xml:space="preserve">
</t>
    </r>
  </si>
  <si>
    <r>
      <rPr>
        <b/>
        <sz val="10"/>
        <rFont val="Arial"/>
        <family val="2"/>
        <charset val="238"/>
      </rPr>
      <t xml:space="preserve">ABC Przedsiębiorcy         </t>
    </r>
    <r>
      <rPr>
        <sz val="10"/>
        <rFont val="Arial"/>
        <family val="2"/>
        <charset val="238"/>
      </rPr>
      <t xml:space="preserve">                                                               </t>
    </r>
    <r>
      <rPr>
        <i/>
        <sz val="10"/>
        <rFont val="Arial"/>
        <family val="2"/>
        <charset val="238"/>
      </rPr>
      <t xml:space="preserve">
</t>
    </r>
  </si>
  <si>
    <t>ZUS Oddział w Słupsku
Pl. Zwycięstwa 8 sala 106</t>
  </si>
  <si>
    <t>11.09.2017-</t>
  </si>
  <si>
    <t>76-200 Słupsk Plac Zwyciestwa 8</t>
  </si>
  <si>
    <t>15:00</t>
  </si>
  <si>
    <t>77-100 Bytów ul. Kościuszki 16</t>
  </si>
  <si>
    <t>11.09.2017r.</t>
  </si>
  <si>
    <t>89-600 Chojnice ul.Łużycka 20</t>
  </si>
  <si>
    <t>12.09.2017r.</t>
  </si>
  <si>
    <t>13.09.2017r.</t>
  </si>
  <si>
    <t>14.09.2017r.</t>
  </si>
  <si>
    <t>15.09.2017r.</t>
  </si>
  <si>
    <t>77-300 Człuchów ul. Jerzego z Dąbrowy 3a</t>
  </si>
  <si>
    <t>12.092017</t>
  </si>
  <si>
    <t>84-300 Lębork ul.B.Krzywoustego 15</t>
  </si>
  <si>
    <t>Pakiet przedsiębiorcy (rozpoczynającego prowadzenie działalności gospodarczej)</t>
  </si>
  <si>
    <t>ZUS I/Włocławek ul. Płocka 167 sala 104</t>
  </si>
  <si>
    <t>ZUS I/Lipno ul. Mickiewicza 43</t>
  </si>
  <si>
    <t>11.092017</t>
  </si>
  <si>
    <t>ZUS I/Grudziądz ul. Wybickiego 39 p. 302A</t>
  </si>
  <si>
    <t>ZUS I/Brodnica ul.Mały Rynek 5</t>
  </si>
  <si>
    <t>ZUS I/Aleksandrow Kujawski           ul. Słowackiego 6a</t>
  </si>
  <si>
    <t>czwarek</t>
  </si>
  <si>
    <t>ZUS O/Toruń ul. Mickiewicza 33/39</t>
  </si>
  <si>
    <t>E-składka</t>
  </si>
  <si>
    <t>Zwolnienia lekarskie od 1 stycznia 2018 r. (e-zla)</t>
  </si>
  <si>
    <t>14.09.2017.</t>
  </si>
  <si>
    <t>Świadczenia krotkoterminowe z systemu ubezpieczenia społecznego, wypłata i rozliczanie w ciężar składek na ubezpieczenie społeczne</t>
  </si>
  <si>
    <t>Inspektorat ZUS w Szamotułach
ul. B. Chrobrego 17, 64-500 Szamotuły</t>
  </si>
  <si>
    <t>PUP w Grodzisku Wlkp.
ul. Poznańska 15, 62-065 Grodzisk Wlkp.</t>
  </si>
  <si>
    <t>Inspektorat ZUS w Poznaniu
ul. Fabryczna 27/28, 61-512 Poznań</t>
  </si>
  <si>
    <t>I Oddział ZUS w Poznaniu
ul. Dąbrowskiego 12, 60-908 Poznań</t>
  </si>
  <si>
    <t>E-Składka - nowy wymiar rozliczeń</t>
  </si>
  <si>
    <t>Urząd Miasta i Gminy w Międzychodzie
ul. Piłsudskiego 2, 64-400 Międzychód</t>
  </si>
  <si>
    <t>E-Składka – nowy wymiar rozliczeń</t>
  </si>
  <si>
    <t>Aesculap Chifa Sp.z o.o.
ul. Tysiąclecia 14, 64-300 Nowy Tomyśl</t>
  </si>
  <si>
    <t>Urząd Miasta w Międzychodzie
ul. Piłsudskiego 2, 64-400 Międzychód</t>
  </si>
  <si>
    <t>Centrum Kongresowo - Dydaktyczne Uniwersytetu Medycznego im. Karola Marcinkowskiego w Poznaniu
ul. Przybyszewskiego 37, 60-356 Poznań</t>
  </si>
  <si>
    <t>Stowarzyszenie Księgowych w Polsce Oddział Wielkopolski w Poznaniu Centrum Edukacji 
ul. Ziębicka 18, 60-164 Poznań</t>
  </si>
  <si>
    <t>Powiatowy Urząd Pracy w Poznaniu</t>
  </si>
  <si>
    <t>9.00
13.00</t>
  </si>
  <si>
    <t>Izba Administracji Skarbowej w Poznaniu</t>
  </si>
  <si>
    <t>I/Bochnia - ul. Kazimierza Wielkiego 48</t>
  </si>
  <si>
    <t>O/Tarnów - ul. Kościuszki 32</t>
  </si>
  <si>
    <t>O/Tarnów  - ul. Kościuszki 32</t>
  </si>
  <si>
    <t>PUP - ul. Bema 3, Tarnów</t>
  </si>
  <si>
    <t>ZUS w Legnicy – ul. Grabskiego 26, sala nr 200 (II p.)</t>
  </si>
  <si>
    <t>Bolesławiec
– Centrum Wspierania Przedsiębiorczości
Plac Marsz. J. Piłsudskiego 1
sala nr 412 (IV p.)</t>
  </si>
  <si>
    <t>11-09-2017</t>
  </si>
  <si>
    <t>godz. 9</t>
  </si>
  <si>
    <t>Kielce ul. Kolberga 2a</t>
  </si>
  <si>
    <t>godz. 12</t>
  </si>
  <si>
    <t>12-09-2017</t>
  </si>
  <si>
    <t xml:space="preserve">E-Składka – nowy wymiar rozliczeń </t>
  </si>
  <si>
    <t>13-09-2017</t>
  </si>
  <si>
    <t>14-09-2017</t>
  </si>
  <si>
    <t>15-09-2017</t>
  </si>
  <si>
    <t>Zwolnienia lekarskie od 1 lipca 2018 r</t>
  </si>
  <si>
    <t xml:space="preserve">Urząd Skarbowy </t>
  </si>
  <si>
    <t>9-13</t>
  </si>
  <si>
    <t>Kielce ul. Piotrkowska 27</t>
  </si>
  <si>
    <t>PUP</t>
  </si>
  <si>
    <t>Urząd Miasta - Wydział Spraw Obywatelskich i Działalności Gospodarczej</t>
  </si>
  <si>
    <t>Wojewódzki Ośrodek Medycyny Pracy</t>
  </si>
  <si>
    <t>9.00 - 10.30</t>
  </si>
  <si>
    <t>Oddział ZUS Chrzanów ul. Oświęcimska 19</t>
  </si>
  <si>
    <t>Inspektorat ZUS Olkusz Al. 1000-lecia 11</t>
  </si>
  <si>
    <t>Inspektorat ZUS Wadowice ul. Teatralna 3</t>
  </si>
  <si>
    <t>Inspektorat ZUS Oświęcim ul. Chopina 13</t>
  </si>
  <si>
    <t>11.00 - 12.30</t>
  </si>
  <si>
    <t>Inspektorat ZUS Sucha Beskidzka ul. Rynek 12</t>
  </si>
  <si>
    <t>Poniedziałek</t>
  </si>
  <si>
    <t xml:space="preserve">12.09.2017 </t>
  </si>
  <si>
    <t>9.00 - 11.00</t>
  </si>
  <si>
    <t xml:space="preserve">11.00 - 12.30                     </t>
  </si>
  <si>
    <t>13.00 - 14.00</t>
  </si>
  <si>
    <t>11.00- 12.00</t>
  </si>
  <si>
    <t>12.00 - 13.00</t>
  </si>
  <si>
    <t>10.00 - 11.00</t>
  </si>
  <si>
    <t xml:space="preserve">13.09.2017 </t>
  </si>
  <si>
    <t>12.00 - 13.30</t>
  </si>
  <si>
    <t>13.00 - 14.30</t>
  </si>
  <si>
    <t>Zwolnienia lekarskie od 1 lipca 2017 r. - e-ZLA.</t>
  </si>
  <si>
    <t>11.00 - 12.00</t>
  </si>
  <si>
    <t>13.30 - 14.30</t>
  </si>
  <si>
    <t>9.00 - 10.00</t>
  </si>
  <si>
    <t>Urzęd Skarbowy w Olkuszu,</t>
  </si>
  <si>
    <t>11.00 - 13.00</t>
  </si>
  <si>
    <t>Powiatowy Urząd Pracy w Olkuszu,</t>
  </si>
  <si>
    <t>Izba Przemysłowo-Handlowa w Krakowie Oddz. W Olkuszu</t>
  </si>
  <si>
    <t>Urząd Skarbowy w Suchej Beskidzkiej</t>
  </si>
  <si>
    <t>10.00 - 13.00</t>
  </si>
  <si>
    <t>Stowarzyszenie Samorzadowe Centrum Przedsiębiorczości i Rozwoju w Suchej Beskidzkiej</t>
  </si>
  <si>
    <t>Powiatowy Urząd Pracy Chrzanów,</t>
  </si>
  <si>
    <t>Urząd Miejski Chrzanów,</t>
  </si>
  <si>
    <t>Urząd Skarbowy Chrzanów,</t>
  </si>
  <si>
    <t>PFRON Oddział Kraków</t>
  </si>
  <si>
    <t>Chrzanowska Izba Gospodarcza</t>
  </si>
  <si>
    <t>Powiatowy Urząd Pracy Wadowice</t>
  </si>
  <si>
    <t>Urząd Skarbowy Wadowice</t>
  </si>
  <si>
    <t>Urząd Miejski Wadowice</t>
  </si>
  <si>
    <t>NFZ Oddział Kraków</t>
  </si>
  <si>
    <t>Urząd Miasta Oświęcim,</t>
  </si>
  <si>
    <t>Urząd Skarbowy Oświęcim,</t>
  </si>
  <si>
    <t>Centrum Biznesu Małopolski Zachodniej Sp. Z O.O.</t>
  </si>
  <si>
    <t>Powiatowy Urząd Pracy w Suchej Beskidzkiej</t>
  </si>
  <si>
    <t>8:00-10:00</t>
  </si>
  <si>
    <t>Oddziału ZUS w Płocku,  09-402,  Al.. Piłsudskiego 2b, sala konferencyjna,</t>
  </si>
  <si>
    <t>12:15-14:15</t>
  </si>
  <si>
    <t>8.00-10:00</t>
  </si>
  <si>
    <t>Programy realizowane przez Miejski Urząd Pracy w Płocku - staże, dotacje, prace interwencyjne, doposazenia stanowisk pracy - seminarium prowadzone przez przedstawiciela Miejskiego Urzędu Pracy</t>
  </si>
  <si>
    <t>11:00-12:00</t>
  </si>
  <si>
    <t>Wsparcie Urzędu Miasta Płocka dla przedsiębiorców - seminarium prowadzone przez Przedstawiciela Urzędu Miasta</t>
  </si>
  <si>
    <t>10:30-11:00</t>
  </si>
  <si>
    <t>E- Składka - nowy wymiar rozliczeń</t>
  </si>
  <si>
    <t>8.00-10.00</t>
  </si>
  <si>
    <t>Usługi Powiatowego Urzędu Pracy w Płocku dla przedsiębiorców - dotacje, staże, doposażenia - seminarium prowadzone przez Przedstawiciela Powiatowego Urzędu Pracy</t>
  </si>
  <si>
    <t>Szkolenie - Zasady prawidłowego składania i korygowania  dokumentów ubezpieczeniowych.Interaktywny Płatnik Plus- innowacyjne metody wymiany informacji.</t>
  </si>
  <si>
    <t>10:00-14:00</t>
  </si>
  <si>
    <t>siedziba Urzędu Skarbowego w Makowie Mazowieckim ul.Kopernika 6C,                                   06-200 Maków Maz.</t>
  </si>
  <si>
    <t>11:00 - 12:00</t>
  </si>
  <si>
    <t>Inspektorat ZUS w Mławie, 06-500, ul. Padlewskiego 29/31</t>
  </si>
  <si>
    <t>13:00-14:00</t>
  </si>
  <si>
    <t>Urzad Miejski w Pułtusku, ul. Rynek - Ratusz 41, 06-100 Pułtusk</t>
  </si>
  <si>
    <t>Inspektorat ZUS w Wyszkowie, ul. Sowińskiego 83, 07-200 Wyszków</t>
  </si>
  <si>
    <t>Wyższa Szkoła Administracji Publicznej w Ostrołęce                           Ostrołęka ul. Korczaka 73</t>
  </si>
  <si>
    <t>Typowe formy zatrudnienia - seminarium prowadzone przez Przedstawiciela Wyższej Szkoły Administracji  Publicznej</t>
  </si>
  <si>
    <t>Nowości w zakresie rozliczania podatków:                                           1.  Elektroniczne formy rozliczania z administracją skarbową                               2.  Mikroprzedsiębiorcy a JPK  - seminarium prowadzone przez Przedstwiciela Urzędu Skarbowego</t>
  </si>
  <si>
    <t>Ubezpieczenie zdrowotne a prawo do świadczeń opieki  zdrowotnej finansowanych ze środków publicznych - seminarium prowadzone przez Przedstawiciela Delegatury NFZ</t>
  </si>
  <si>
    <t xml:space="preserve"> Rodzicielstwo pod kątem prawa pracy - Usprawnienia związane z rodzicielstwem w świetle aktualnych przepisów - seminarium prowadzone przez Przedstawicela PIP</t>
  </si>
  <si>
    <t>Ekspert z Urzędu Miasta Płocka</t>
  </si>
  <si>
    <t>Oddziału ZUS w Płocku,  Al.Piłsudskiego 2b,</t>
  </si>
  <si>
    <t xml:space="preserve">Ekspert z Powiatowego Urzędu Pracy w Płocku </t>
  </si>
  <si>
    <t>Ekspert z Powiatowego Urzędu Pracy w Sierpcu</t>
  </si>
  <si>
    <t>11:00 - 14:00</t>
  </si>
  <si>
    <t>Inspektorat ZUS w Sierpcu, ul. Okulickiego 8</t>
  </si>
  <si>
    <t>Ekspert z Urzędu Skarbowego w Sierpcu</t>
  </si>
  <si>
    <t>11:00- 14:00</t>
  </si>
  <si>
    <t>Ekspert z Urzędu Miejskiego  w Sierpcu</t>
  </si>
  <si>
    <t>Ekspert z Urzędu Skarbowego w Gostyninie</t>
  </si>
  <si>
    <t>Inspektorat ZUS w Gostyninie, ul. Płocka 37a</t>
  </si>
  <si>
    <t>Ekspert z Urzędu Miasta Gostynina</t>
  </si>
  <si>
    <t>Ekspert z Powiatowego Urzędu Pracy w Gostyninie</t>
  </si>
  <si>
    <t xml:space="preserve">Ekspert z Urzędu Miasta w Ciechanowie </t>
  </si>
  <si>
    <t>Inspektorat ZUS w Ciechanowie, ul. Rzeczkowska 8</t>
  </si>
  <si>
    <t>Ekspert z Powiatowego Urzędu Pracy w Ciechanowie</t>
  </si>
  <si>
    <t>Ekspert z Urzędu Skarbowego w Ciechanowie</t>
  </si>
  <si>
    <t>Ekspert z Urzędu Miasta w Makowie Mazowieckim</t>
  </si>
  <si>
    <t>Inspektorat ZUS w Makowie Mazowieckim, ul. Kopernika 6a</t>
  </si>
  <si>
    <t>Ekspert z Urzędu Skarbowego w Makowie Mazowieckim</t>
  </si>
  <si>
    <t>Ekspert z Powiatowego Urzędu Pracy w Makowie Mazowieckim</t>
  </si>
  <si>
    <t>Ekspert z Urzędu Powiatowego Urzędu Pracy w Mławie</t>
  </si>
  <si>
    <t>Inspektorat ZUS w Mławie, ul. Padlewskiego 29/31</t>
  </si>
  <si>
    <t>Ekspert z Urzędu Skarbowego w Mławie</t>
  </si>
  <si>
    <t>Ekspert z Urzędu Miasta w Mławie</t>
  </si>
  <si>
    <t>Ekspert z Urzędu Skarbowego i Urzędu Miasta w Ostrołęce</t>
  </si>
  <si>
    <t>Inspektorat ZUS w Ostrołęce, ul. Dr.A. Kuklińskiego 3</t>
  </si>
  <si>
    <t>Ekspert z Narodowego Funduszu Zdrowia</t>
  </si>
  <si>
    <t>Ekspert z Urzędu Skarbowego w Ostrołęce</t>
  </si>
  <si>
    <t>Ekspert z Powiatowego Urzędu Pracy oraz Państwowej Inspekcji Pracy w Ostrołęce</t>
  </si>
  <si>
    <t>Ekspert z Powiatowego Urzędu Pracy w Ostrowii Mazowieckiej</t>
  </si>
  <si>
    <t>Inspektorat ZUS w Ostrowii Mazowieckiej, ul. Dubois 1/5</t>
  </si>
  <si>
    <t>Ekspert z Urzędu Gminy w Ostrowii Mazowieckiej</t>
  </si>
  <si>
    <t>Ekspert z Urzędu Skarbowego w Ostrowii Mazowieckiej</t>
  </si>
  <si>
    <t>Ekspert z Urzędu Miasta w Ostrowii Mazowieckiej</t>
  </si>
  <si>
    <t>Ekspert z Powiatowego Urzędu Pracy w Płońsku</t>
  </si>
  <si>
    <t>9:00-13:30</t>
  </si>
  <si>
    <t xml:space="preserve">Inspektorat ZUS w Płońsku,ul. Warszawska 5 </t>
  </si>
  <si>
    <t>Ekspert z Powiatowego Urzędu Pracy w Płońsku oraz Urzędu Skarbowego w Płońsku</t>
  </si>
  <si>
    <t>Ekspert z Urzędu Skarbowego w Płońsku</t>
  </si>
  <si>
    <t>Ekspert z Urzędu Miasta w Płońsku</t>
  </si>
  <si>
    <t>Ekspert z Urzędu Skarbowego w Pułtusku</t>
  </si>
  <si>
    <t>Inspektorat ZUS w Pułtusku, ul. Daszyńskiego 4</t>
  </si>
  <si>
    <t>Ekspert z Powiatowego Urzędu Pracy w Pułtusku</t>
  </si>
  <si>
    <t>Ekspert z Urzędu Miejskiego w Pułtusku</t>
  </si>
  <si>
    <t>Ekspert z Powiatowego Urzędu Pracy w Wyszkowie</t>
  </si>
  <si>
    <t>Inspektorat ZUS w Wyszkowie, ul. Sowińskiego 83</t>
  </si>
  <si>
    <t>Ekspert z Urzędu Miasta w Wyszkowie - Wydział Ewidencji Działalności Gospodarczej</t>
  </si>
  <si>
    <t>Ekspert z Urzędu Skarbowego w Wyszkowie</t>
  </si>
  <si>
    <t>Ekspert z Urzędu Gminy i Miasta Żuromin</t>
  </si>
  <si>
    <t>Biuro Terenowe ZUS w Żurominie, ul. Szpitalna 89/93</t>
  </si>
  <si>
    <t>Ekspert z Powiatowego Urzędu Pracy Żuromin</t>
  </si>
  <si>
    <t>Ekspert z Urzędu Skarbowego w Żurominie</t>
  </si>
  <si>
    <t>Ekspert z Powiatowego Urzędu Pracu w Przasnyszu</t>
  </si>
  <si>
    <t>Biuro Terenowe ZUS w Przasnyszu, ul. ul. Leszno 4</t>
  </si>
  <si>
    <t>Ekspert z Urzędu Skarbowego w Przasnyszu</t>
  </si>
  <si>
    <t>44.</t>
  </si>
  <si>
    <t>Ekspert z Urzędu Miasta w Przasnyszu</t>
  </si>
  <si>
    <t>godz. 10:00 - 12:00</t>
  </si>
  <si>
    <t>siedziba Oddziału w Pile,                 ul. Dr. Drygasa 7, budynek B</t>
  </si>
  <si>
    <t>godz. 10:00</t>
  </si>
  <si>
    <t xml:space="preserve"> - 12:00</t>
  </si>
  <si>
    <t>godz. 17:00</t>
  </si>
  <si>
    <t>Stowarzyszenie Głównych Księgowych,                           ul. Sikorskiego 33, sala 119</t>
  </si>
  <si>
    <t>w zakresie dlegowania pracowników w świtle przepisów prawa unijnego</t>
  </si>
  <si>
    <t>godz. 12:00</t>
  </si>
  <si>
    <t>siedziba Oddziału ZUS w Pile, ul. Dr. Drygasa 7, budynek B SOK</t>
  </si>
  <si>
    <t>w zakresie świadczeń krótkoterminowych</t>
  </si>
  <si>
    <t>godz. 12:00 14:00</t>
  </si>
  <si>
    <t>promocja i zakładanie konta PUE ZUS</t>
  </si>
  <si>
    <t>w zakresie E-Składki</t>
  </si>
  <si>
    <t>doradca ds.. Ulg i umorzeń</t>
  </si>
  <si>
    <t>9:00
12:30</t>
  </si>
  <si>
    <t>ZUS O/ Bielsko-Biała
ul. Krasińskiego 34
sala 431a</t>
  </si>
  <si>
    <t>9:00
11:00</t>
  </si>
  <si>
    <t>Zwolnienia lekarskie od 01 lipca 2018r. (e-ZLA)</t>
  </si>
  <si>
    <t>godz. 10</t>
  </si>
  <si>
    <t>budunek ZUS, Radom, ul. Czachowskiego 21A, sala konferencyjna, IIIp.</t>
  </si>
  <si>
    <t>godz. 12 *</t>
  </si>
  <si>
    <t>godz. 13</t>
  </si>
  <si>
    <t>budynek Mazowieckiego Szpitala Specjalistycznego, Radom, ul. Aleksandrowicza 5</t>
  </si>
  <si>
    <t xml:space="preserve">godz. 14 </t>
  </si>
  <si>
    <t>Izba Przemysłowo-Handlowa Ziemi Radomskiej, 26-600 Radom, ul. Rwańska 7</t>
  </si>
  <si>
    <t>budynek Radomskiego Szpitala Specjalistycznego, Radom, ul. Tochtermana 1</t>
  </si>
  <si>
    <t>Świadczenia krótkoterminowe z systemu ubezpieczenia społecznego, wypłata i rozliczanie w ciężar składek na ubezpeczenia społeczne</t>
  </si>
  <si>
    <t xml:space="preserve">godz. 12 </t>
  </si>
  <si>
    <t xml:space="preserve"> *) w przypadku dużego zainteresowania tematem, przewidujemy drugą turę szkolenia od 12.30-14.30</t>
  </si>
  <si>
    <t>Pierwszy Urząd Skarbowy</t>
  </si>
  <si>
    <t>Drugi Urząd Skarbowy</t>
  </si>
  <si>
    <t xml:space="preserve">godz. 13 </t>
  </si>
  <si>
    <t>Wojewódzki Urząd Pracy w Warszawie Filia w Radomiu</t>
  </si>
  <si>
    <t>Mazowiecka Jednostyka Wdrażania Programów Unijnych</t>
  </si>
  <si>
    <r>
      <t xml:space="preserve">Przedsiębiorcy dla przedsiębiorców - bezpłatne semianrium z zarządzania, marketingu, budowania wizerunku marki i firmy.  * </t>
    </r>
    <r>
      <rPr>
        <b/>
        <sz val="10"/>
        <rFont val="Arial"/>
        <family val="2"/>
        <charset val="238"/>
      </rPr>
      <t>"Szanse i zagrożenia w partycypacyjnym stylu zarządzania. Jak przyciągnąć i zainspirować ludzi do działania?"</t>
    </r>
    <r>
      <rPr>
        <sz val="10"/>
        <rFont val="Arial"/>
        <family val="2"/>
        <charset val="238"/>
      </rPr>
      <t xml:space="preserve"> - Marek Śliboda, właściciel firmy Marco w Gliwicach, w której wprowadzono idee turkusowej organizacji. * </t>
    </r>
    <r>
      <rPr>
        <b/>
        <sz val="10"/>
        <rFont val="Arial"/>
        <family val="2"/>
        <charset val="238"/>
      </rPr>
      <t xml:space="preserve">"The Rumble in the Jungle - jak wyróżnić markę w hiperkonkurencyjnym środowisku" - </t>
    </r>
    <r>
      <rPr>
        <sz val="10"/>
        <rFont val="Arial"/>
        <family val="2"/>
        <charset val="238"/>
      </rPr>
      <t>Tomasz Madejski, właściciel Nextday Touchpoint Communication.  * "</t>
    </r>
    <r>
      <rPr>
        <b/>
        <sz val="10"/>
        <rFont val="Arial"/>
        <family val="2"/>
        <charset val="238"/>
      </rPr>
      <t>Wykorzystanie employer brandingu w strategiach działania przedsiębiorstw"</t>
    </r>
    <r>
      <rPr>
        <sz val="10"/>
        <rFont val="Arial"/>
        <family val="2"/>
        <charset val="238"/>
      </rPr>
      <t xml:space="preserve"> - prof. UE dr.hab. Katarzyna Bilińska-Reformat,kierownik Katedry Zarządzania Marketingowego i Turystyki Uniwersytetu Ekonomicznego w Katowicach.</t>
    </r>
  </si>
  <si>
    <t>Urząd Skarbowy</t>
  </si>
  <si>
    <t>od godz. 9</t>
  </si>
  <si>
    <t>ZUS Rybnik, ul. Jankowicka 13, holl budynku</t>
  </si>
  <si>
    <t>do godz. 13</t>
  </si>
  <si>
    <t>do godz.13</t>
  </si>
  <si>
    <t>Powiatowy Urząd Pracy</t>
  </si>
  <si>
    <t xml:space="preserve">Lokalny Punkt Informacyjny Fudnuszy Europejskich </t>
  </si>
  <si>
    <t>Oddział w Sosnowcu
ul. Partyzantów 1</t>
  </si>
  <si>
    <t>godz. 8.00</t>
  </si>
  <si>
    <t>Inspektorat w Dąbrowie Górniczej ul. Kościuszki 48</t>
  </si>
  <si>
    <t>Inspektorat w Zawierciu
ul. Blanowska 2</t>
  </si>
  <si>
    <t>Inspektorat w Jaworznie
ul. Grunwaldzka 274</t>
  </si>
  <si>
    <t>15.09.2017 r,</t>
  </si>
  <si>
    <t xml:space="preserve">Ekspert Powiatowej Izby Gospodarczej </t>
  </si>
  <si>
    <t xml:space="preserve">godz.     9:00 </t>
  </si>
  <si>
    <t>ZUS Inspektorat w Legionowie                      ul. Słowackiego 20                                           05-120 Legionowo - sala klienta</t>
  </si>
  <si>
    <t>godz.   14:00</t>
  </si>
  <si>
    <t>Ekspert z Powiatowego Urzędu Pracy</t>
  </si>
  <si>
    <t>godz.     9:00</t>
  </si>
  <si>
    <t xml:space="preserve">ZUS Inspektorat  Nowy Dwór Mazowiecki            ul.  Modlińska 10                                               05-100 Nowy Dwór Mazowiecki - sala klienta   </t>
  </si>
  <si>
    <t>godz.   11:00</t>
  </si>
  <si>
    <t>godz.      13.00</t>
  </si>
  <si>
    <t>Urząd Dzielnicy Targówek m.st Warszawy                                                      ul. Kondratowicza 20                                00-983 Warszawa</t>
  </si>
  <si>
    <t>godz.      21.00</t>
  </si>
  <si>
    <t xml:space="preserve">Ekspert z Urzędu Pracy m. st. Warszawy </t>
  </si>
  <si>
    <t xml:space="preserve">11.09.2017 </t>
  </si>
  <si>
    <t>godz.      9:00</t>
  </si>
  <si>
    <t xml:space="preserve">II Oddział ZUS w Warszawie                    ul. Podskarbińska 25                                       03-829 Warszawa - sala klienta   </t>
  </si>
  <si>
    <t>godz.     15:00</t>
  </si>
  <si>
    <t>Mazowiecka Jednostka Wdrażania Programów Unijnych ekspert ds. funduszy unijnych</t>
  </si>
  <si>
    <t xml:space="preserve">godz.      8:00                </t>
  </si>
  <si>
    <t xml:space="preserve">Ekspert z Urzędu Miasta </t>
  </si>
  <si>
    <t>godz.     8:00</t>
  </si>
  <si>
    <t xml:space="preserve">ZUS Inspektorat  Nowy Dwór Mazowiecki            ul.  Modlińska 10                                               05-100 Nowy Dwór Mazowiecki  - sala klienta        </t>
  </si>
  <si>
    <t>godz.    10:00</t>
  </si>
  <si>
    <t>Ekspert Urzędu Miasta w Legionowie dzial ds. Ewidencji Działalności Gospodarczej</t>
  </si>
  <si>
    <t xml:space="preserve">ZUS Inspektorat w Legionowie                      ul. Słowackiego 20                                           05-120 Legionowo - sala klienta   </t>
  </si>
  <si>
    <t xml:space="preserve">godz.    9:00 </t>
  </si>
  <si>
    <t>Urząd Skarbowy w Otwocku</t>
  </si>
  <si>
    <t xml:space="preserve">godz.   10:00 </t>
  </si>
  <si>
    <t xml:space="preserve">ZUS Inspektorat w Otwocku                            ul. Poniatowskiego 17                                     05-400 Otwock - sala klienta   </t>
  </si>
  <si>
    <t>godz.   13:00</t>
  </si>
  <si>
    <t>Urząd Miasta Otwocka</t>
  </si>
  <si>
    <t>Ekspert ZUS - Temat: Nowy wymiar rozliczeń e- składka oraz dobrowolne spłaty zadłużenia</t>
  </si>
  <si>
    <t xml:space="preserve">                                                                   Urząd Miasta w Wołominie                               ul. Ogrodowa 4                                           05-200 Wołomin
</t>
  </si>
  <si>
    <t xml:space="preserve">Dyżur ekspercki pracowników ZUS w zakresie doradztwa dla przedsiębiorców </t>
  </si>
  <si>
    <t>godz.       8.00</t>
  </si>
  <si>
    <t xml:space="preserve"> Urząd  Gminy  Białołęka                                            ul. Marywilska 44                                                    03-042 Warszawa </t>
  </si>
  <si>
    <t>godz      16.00</t>
  </si>
  <si>
    <t>Ekspert z Urzędu Skarbowego Warszawa Praga</t>
  </si>
  <si>
    <t xml:space="preserve">godz.      9:00                </t>
  </si>
  <si>
    <t xml:space="preserve">TJO Praga Północ                                       ul. 11 Listopada 15a,                                  03-446 Warszawa - sala klienta </t>
  </si>
  <si>
    <t>Ekspert z Urzędu Skarbowego</t>
  </si>
  <si>
    <t>godz.   09.00</t>
  </si>
  <si>
    <t xml:space="preserve">ZUS Inspektorat  Nowy Dwór Mazowiecki            ul.  Modlińska 10                                               05-100 Nowy Dwór Mazowiecki - sala klienta      </t>
  </si>
  <si>
    <t>Ekspert z Urzędu Dzielnicy Praga - Południe z Wydziału Działalności Gospodarczej i Zezwoleń</t>
  </si>
  <si>
    <t xml:space="preserve">14.09.2017 </t>
  </si>
  <si>
    <t>Urząd Miasta w Kobyłce                           ul. Wołomińska 1                                              05-230 Kobyłka</t>
  </si>
  <si>
    <t>godz.        8.00</t>
  </si>
  <si>
    <t xml:space="preserve">Urzad Dzielnicy Warszawa- Praga Północ  m.st Warszawy                                  ul. Kłopotowskiego 15                                    03-708   Warszawa </t>
  </si>
  <si>
    <t>godz.      16.00</t>
  </si>
  <si>
    <t>Ekspert z Krajowej Izby Gospodarczej</t>
  </si>
  <si>
    <t>godz.        9.00</t>
  </si>
  <si>
    <t>godz.      15.00</t>
  </si>
  <si>
    <t xml:space="preserve">15.09.2017  </t>
  </si>
  <si>
    <t>godz. 11:30</t>
  </si>
  <si>
    <t>godz. 11:45</t>
  </si>
  <si>
    <t>godz. 13:15</t>
  </si>
  <si>
    <t>Świadczenia z systemu ubezpieczenia społecznego,                         wypłata i rozliczenie w ciężar składek na ubezpieczenia społeczne krótkoterminowe</t>
  </si>
  <si>
    <t>godz. 9:00</t>
  </si>
  <si>
    <t>godz. 11:00</t>
  </si>
  <si>
    <t>Pakiet nowego przedsiębiorcy (rozpoczynającego prowadzenie działałności)</t>
  </si>
  <si>
    <t>godz. 14:00</t>
  </si>
  <si>
    <t>E-ZLA - Elektroniczne zwonienia lekarskie</t>
  </si>
  <si>
    <t>godz. 13:00</t>
  </si>
  <si>
    <t xml:space="preserve">Świadczenia krótkoterminowe z systemu ubezpieczenia społecznego, wypłata i rozliczenie w ciężar składek na ubezpieczenia społeczne,                                                                                         E-ZLA zwolnienia lekarskie od 1.01.2018 r.
</t>
  </si>
  <si>
    <t>Gdańsk ul. Chmielna 27/33 sala nr 1                                             e-mail: Ilona.Speruda@zus.pl</t>
  </si>
  <si>
    <t xml:space="preserve">Pakiet nowego przedsiębiorcy,                                                                      e-składka - nowy wymiar rozliczeń
</t>
  </si>
  <si>
    <t xml:space="preserve"> Kartuzy ul. Ceynowy 5 sala nr 223                                                e-mail: waldemar.lukowicz@zus.pl</t>
  </si>
  <si>
    <t>Dostępny formy wsparcia dla przedsiębiorców i pracodawców - dofinansowanie refundacje, korzystanie z funduszy unijnych,                                       e-składka-nowy wymiar rozliczeń</t>
  </si>
  <si>
    <t xml:space="preserve">Świadczenia krótkoterminowe z systemu ubezpieczenia społecznego, wypłata i rozliczenie w ciężar składek na ubezpieczenia społeczne
</t>
  </si>
  <si>
    <t xml:space="preserve"> Gdynia ul. Władysława IV 24 sala nr 204                                 e-mail: magdalena.jaworska02@zus.pl
anna.emert@zus.pl
</t>
  </si>
  <si>
    <t xml:space="preserve"> Gdynia ul. Władysława IV 24 sala nr 204                                 e-mail magdalena.jaworska02@zus.pl
anna.emert@zus.pl
</t>
  </si>
  <si>
    <t xml:space="preserve">ABC przedsiębiorcy                                                                                             e-składka - nowy wymiar rozliczeń,                                                                 
</t>
  </si>
  <si>
    <t xml:space="preserve">Starogard Gdański ul. Piłsudskiego 4 sala nr 218                                e-mail: Barbara.Grunt@zus.pl
</t>
  </si>
  <si>
    <t xml:space="preserve">e-składka - nowy wymiar rozliczeń
</t>
  </si>
  <si>
    <t xml:space="preserve">Wejherowo ul. Sobieskiego 294 sala nr 103                                    e-mail: aleksandra.nadolska@zus.pl
malgorzata.wisniewska04@zus.pl
</t>
  </si>
  <si>
    <t xml:space="preserve">e-składka - nowy wymiar rozliczeń,                                                                  pakiet nowego przedsiębiorcy
</t>
  </si>
  <si>
    <t>Kościerzyna ul. 3 Maja 9 sala nr 210                                              e-mail: Iwona.Baldyga@zus.pl</t>
  </si>
  <si>
    <t>Pakiet nowego przedsiębiorcy,                                                                                                                                                                                                                                                                                                                                                                                       ABC Przedsiębiorcy,                                                                                                                                        e-składka-nowy wymiar rozliczeń</t>
  </si>
  <si>
    <t>Tczew ul. Jagiellońska 55 sala nr 117                                                 e-mail: alicja.chojnacka@zus.pl</t>
  </si>
  <si>
    <t xml:space="preserve">Kwidzyn ul. Piłsudskiego 29A sala nr 209                                               e-mail: Izabela.Wygladala@zus.pl
Anna.Napiorkowska@zus.pl
</t>
  </si>
  <si>
    <t xml:space="preserve">e-składka - nowy wymiar rozliczeń,                                                                                                                                                                                                                                                                                                                                                                                ABC przedsiębiorcy
</t>
  </si>
  <si>
    <t xml:space="preserve">Pakiet nowego przedsiębiorcy,                                                                                                                                                                                                                                                                                                                                                                                                  ABC Przedsiębiorcy,                                                                                                                                                                                                                                                                                                                                                                                                                         e-składka-nowy wymiar rozliczeń
</t>
  </si>
  <si>
    <t>Sztum ul. Mickiewicza 38 sala nr 217                                             e-mail:  Anna Stepien-Gappa@zuz.pl</t>
  </si>
  <si>
    <t>Pruszcz Gd. ul. Wita Stwosza 7 sala nr 302                                    e-mail: Urszula.Bogun@zus.pl</t>
  </si>
  <si>
    <t>Malbork ul. Dworcowa 1B sala nr 121                                              e-mail:Jolanta.Kopecka@zus.pl</t>
  </si>
  <si>
    <t xml:space="preserve">e-składka - nowy wymiar rozliczeń,                                                                                                                                                                                                                                                                                                                                                                                                                                                                                 ABC przedsiębiorcy,                                                                                                                                                                                                 </t>
  </si>
  <si>
    <t>Puck ul Orzeszkowej 3 sala nr 202                                                e-mail: joanna.selewska@zus.pl</t>
  </si>
  <si>
    <t>Wrzeszcz ul. Juliana Tuwima 9 sala 318                                                    e-mail: agnieszka.wenta@zus.pl</t>
  </si>
  <si>
    <t>Zakład Ubezpieczeń Społecznych Oddział w Bydgoszczy, ul. Świętej Trójcy 33, 85-224 Bydgoszcz (sala nr 27)</t>
  </si>
  <si>
    <t>Wtorek</t>
  </si>
  <si>
    <t>10:00
12:00</t>
  </si>
  <si>
    <t>Starostwo Powiatowe w Świeciu, ul. Gen. Józefa Hallera 9, 86-100 Świecie, sala 315</t>
  </si>
  <si>
    <t>Starostwo Powiatowe w Tucholi, ul. Pocztowa 7, 89-500 Tuchola, Książnica Tucholska</t>
  </si>
  <si>
    <t>12:15
14:00</t>
  </si>
  <si>
    <t>11:00
12:00</t>
  </si>
  <si>
    <t>Żniński Dom Kultury, ul. Pocztowa 15, 88-400 Żnin</t>
  </si>
  <si>
    <t>12:00
13:00</t>
  </si>
  <si>
    <t>Platforma Uslug Elektronicznych - elektroniczna forma kontaktu z ZUS</t>
  </si>
  <si>
    <t>Środa</t>
  </si>
  <si>
    <t>Wyższa Szkoła Bankowa w Bydgoszczy, ul. Fordońska 74, 85-719 Bydgoszcz</t>
  </si>
  <si>
    <t>14:00</t>
  </si>
  <si>
    <t>Czwartek</t>
  </si>
  <si>
    <t>Wyższa Szkoła Gospodarki w Bydgoszczy</t>
  </si>
  <si>
    <t>Piątek</t>
  </si>
  <si>
    <t>Przygotowanie dokumentacji dla osoby ubiegającej się o emeryturę lub rentę z tytułu niezdolności do pracy</t>
  </si>
  <si>
    <t>Dyżur ekspertów z Zakładu Ubezpieczeń Społecznych</t>
  </si>
  <si>
    <t>Dyżur ekspertów z Urzędu Skarbowego w Nakle nad Notecią</t>
  </si>
  <si>
    <t>Zakład Ubezpieczeń Społecznych Inspektorat w Nakle nad Notecią, 
ul. Bohaterów 12 a, 89-100 Nakło nad Notecią Sala Obsługi Klentów</t>
  </si>
  <si>
    <t>Dyżur ekspertów z Urzędu Skarbowego w Świeciu</t>
  </si>
  <si>
    <t>Zakład Ubezpieczeń Społecznych Inspektorat w Świeciu, ul. Wojska Polskiego 87 A, 86-100 Świecie, Sala Obslugi Klientów</t>
  </si>
  <si>
    <t>Dyżur ekspertów z Narodowego Funduszu Zdrowia</t>
  </si>
  <si>
    <t>Zakład Ubezpieczeń Społecznych Inspektorat w Inowroclawiu, ul. Solankowa 15, 88-100 Inowrocław</t>
  </si>
  <si>
    <t>Dyżur ekspertów z Zakładu Ubezpieczeń Społecznych 
i Państwowej Inspekcji Pracy</t>
  </si>
  <si>
    <t>Dyżur ekspertów z Urzędu Miejskiego w Świeciu</t>
  </si>
  <si>
    <t>Zakładanie profili na Platformie Uslug Elektronicznych</t>
  </si>
  <si>
    <t>Dyżur ekspertów z Narodowego Funduszu Zdrowia, Urzędu Miasta 
w Bydgoszczy i Zakładu Ubezpieczeń Społecznych</t>
  </si>
  <si>
    <t>Dyżur ekspertów z Powiatowego Urzędu Pracy w Świeciu</t>
  </si>
  <si>
    <t>Dyżur ekspertów Miasta i Gminy w Nakle nad Notecią</t>
  </si>
  <si>
    <t>Dyżur ekspertów z Izby Adminisracji Skarbowej, Powiatowego Urzędu Pracy w Bydgoszczy i Zakładu Ubezpieczeń Społecznych</t>
  </si>
  <si>
    <t>Dyżur ekspertów z Powiatowego Urzędu Pracy w Nakle nad Notecią</t>
  </si>
  <si>
    <t>Dyżur ekspertów z Państwowego Funduszu Rehabilitacji Osób Niepełnosprawnych i Zakładu Ubezpieczeń Społecznych</t>
  </si>
  <si>
    <t>Dyżur ekspertów z Urzędu Skarbowego w Inowrocławiu</t>
  </si>
  <si>
    <t>10.30 - 12.00</t>
  </si>
  <si>
    <t>10.30 - 11.30</t>
  </si>
  <si>
    <t>Otwarcie Tygodnia Przedsiębiorcy</t>
  </si>
  <si>
    <t>Oddział ZUS w Zabrzu                       ul. Szczęść Boże 18</t>
  </si>
  <si>
    <t>Zabrzańskie Centrum Rozwoju Przedsiębiorczości                             ul. Powstańców Śl. 3</t>
  </si>
  <si>
    <t>Urząd Skarbowy w Bytomiu                      ul. Bytomska 92</t>
  </si>
  <si>
    <t>PUP w Zabrzu                                     Pl. Krakowski 9</t>
  </si>
  <si>
    <t>I Urząd Skarbowy w Gliwicach                 ul. Góry Chełmskiej 15</t>
  </si>
  <si>
    <t>UM w Bytomiu                                                  ul. Parkowa 2</t>
  </si>
  <si>
    <t xml:space="preserve">Urząd Skarbowy w Tarnowskich Górach                                                  ul. Opolska 23 </t>
  </si>
  <si>
    <t>UM w Piekarach Śl.                              ul. Bytomska 84</t>
  </si>
  <si>
    <t>UM w Gliwicach                                   ul. Zwycięstwa 21</t>
  </si>
  <si>
    <t xml:space="preserve">Ekspert z Powiatowego Urzędu Pracy </t>
  </si>
  <si>
    <t>Dyżur ekspertów ZUS</t>
  </si>
  <si>
    <t xml:space="preserve">PUP w Zabrzu                                                                                               Pl. Krakowski 9 </t>
  </si>
  <si>
    <t>Urząd Skarbowy w Bytomiu                                                                                     ul. Bytomska 92</t>
  </si>
  <si>
    <t xml:space="preserve">Ekspert z Urzędu Miejskiego </t>
  </si>
  <si>
    <t xml:space="preserve">Ekspert z Urzędu Skarbowego </t>
  </si>
  <si>
    <t>Urząd Skarbowy w Zabrzu                                                                                     ul. Bytomska 2</t>
  </si>
  <si>
    <t>Inspektorat ZUS w Tarnowskich Górach                                                                                        ul. Górnicza 4-8</t>
  </si>
  <si>
    <t>UM w Gliwicach                                                                                  ul. Zwycięstwa 21</t>
  </si>
  <si>
    <t>UM w Bytomiu                                                                                                 ul. Parkowa 2</t>
  </si>
  <si>
    <t>Urząd Skarbowy w Gliwicach                                                                                         ul. Góry Chełmskiej 15</t>
  </si>
  <si>
    <t>Urząd Skarbowy w Tarnowskich Górach                                                                                                     ul. Opolska 23</t>
  </si>
  <si>
    <t xml:space="preserve">PUP w Gliwicach                                                                            Pl. Inwalidw Wojennych 12 </t>
  </si>
  <si>
    <t>PUP w Tarnowskich Górach ul.Towarowa 1</t>
  </si>
  <si>
    <t>UM w Tarnowskich Górach                                                                                                        ul. Sienkiewicza 2</t>
  </si>
  <si>
    <t>Powiatowy Urząd Pracy Sucha Beskidzka ul. Mickiewicza 31</t>
  </si>
  <si>
    <t>Pakiet nowego przedsiębiorcy. ABC przedsiębiorcy. CEIDG - zmiany w dokonywaniu rejestracji działalności gospodarczej</t>
  </si>
  <si>
    <t>11 września</t>
  </si>
  <si>
    <t>od g.10</t>
  </si>
  <si>
    <t>Oddział ZUS w Wałbrzychu,     ul. Kasztanowa 1, s. 250</t>
  </si>
  <si>
    <t>do g. 12</t>
  </si>
  <si>
    <t>E-składka - nowy wymiar rozliczeń. Zwolnienia lekarskie             od 1 stycznia 2018 r. (e-ZLA)</t>
  </si>
  <si>
    <t>12 września</t>
  </si>
  <si>
    <t>od g. 10</t>
  </si>
  <si>
    <t>Oddział ZUS w Wałbrzychu,    ul. Kasztanowa 1, s. 250</t>
  </si>
  <si>
    <t>Inspektorat w Dzierżoniowie,    ul. gen. W. Andersa 6A</t>
  </si>
  <si>
    <t>E-składka - nowy wymiar rozliczeń. Zwolnienia lekarskie             od 1 stycznia 2018 r. (e-ZLA). ABC przedsiębiorcy</t>
  </si>
  <si>
    <t>Inspektorat w Jeleniej Górze,    ul. Sygietyńskiego 10</t>
  </si>
  <si>
    <t>do g. 12.30</t>
  </si>
  <si>
    <t>Inspektorat w Kamiennej Górze, al. Wojska Polskiego 14</t>
  </si>
  <si>
    <t>Inspektorat w Kłodzku,            pl. B. Chrobrego 21</t>
  </si>
  <si>
    <t>Inspektorat w Lubaniu,            ul. W. Łokietka 13</t>
  </si>
  <si>
    <t>Inspektorat w Świdnicy,           ul. Saperów 29</t>
  </si>
  <si>
    <t xml:space="preserve">Świadczenia krótkoterminowe z ubezp. społ. Zwolnienia lekarskie od 1 stycznia 2018 r. (e-ZLA) </t>
  </si>
  <si>
    <t>do g. 13</t>
  </si>
  <si>
    <t xml:space="preserve">Delegowanie pracowników w świetle przepisów prawa unijnegoDobrowone spłaty zadłużenia. . </t>
  </si>
  <si>
    <t>14 września</t>
  </si>
  <si>
    <t>Oddział ZUS w Wałbrzychu, ul. Kasztanowa 1, s. 250</t>
  </si>
  <si>
    <t xml:space="preserve">Zasady podlegania ubezpieczeniom społecznym pracowników w Ukrainy </t>
  </si>
  <si>
    <t>od g.12</t>
  </si>
  <si>
    <t>Urząd Miejski w Świdnicy</t>
  </si>
  <si>
    <t>do godz.14</t>
  </si>
  <si>
    <t>g. 10-14</t>
  </si>
  <si>
    <t>ZOZ Kłodzko, Przychdnia Salus</t>
  </si>
  <si>
    <t xml:space="preserve">Świadczenia krótkoterminowe z ubezpieczenia społecznego </t>
  </si>
  <si>
    <t>SCM Szpital w Polanicy-Zdroju</t>
  </si>
  <si>
    <t>Pakiet nowego przedsiębiorcy. ABC przedsiębiorcy. CEIDG - zmiany w dokonywaniu rejestracji dzaiałalności gospodarczej</t>
  </si>
  <si>
    <t xml:space="preserve">11 września </t>
  </si>
  <si>
    <t>od g. 12</t>
  </si>
  <si>
    <t>Oddział ZUS w Wałbrzychu,       ul. Kasztanowa 1, s. 250</t>
  </si>
  <si>
    <t>E-składka - nowy wymiar rozliczeń. Zwolnienia lekarskie od          1 stycznia 2018 r. (e-ZLA)</t>
  </si>
  <si>
    <t>E-składka - nowy wymiar rozliczeń. Zwolnienia lekarskie od         1 stycznia 2018 r. (e-ZLA)</t>
  </si>
  <si>
    <t>Inspektorat w DzierZoniowie,     ul. gen. W. Andersa 6A</t>
  </si>
  <si>
    <t>E-składka - nowy wymiar rozliczeń. Zwolnienia lekarskie od          1 stycznia 2018 r. (e-ZLA). ABC przedsiębiorcy</t>
  </si>
  <si>
    <t>od g. 12.30</t>
  </si>
  <si>
    <t xml:space="preserve">Inspektorat w Jeleniej Górze,   ul. Sygietyńskiego 10, s. </t>
  </si>
  <si>
    <t>do g. 13.30</t>
  </si>
  <si>
    <t>E-składka - nowy wymiar rozliczeń. Zwolnienia lekarskie od             1 stycznia 2018 r. (e-ZLA). ABC przedsiębiorcy</t>
  </si>
  <si>
    <t xml:space="preserve">Inspektorat w Kamiennej Górze, al. Wojska Polskiego 14 </t>
  </si>
  <si>
    <t>do g. 13.</t>
  </si>
  <si>
    <t>E-składka - nowy wymiar rozliczeń. Zwolnienia lekarskie od         1 stycznia 2018 r. (e-ZLA). Dobrowolne formy spłaty zadłużenia</t>
  </si>
  <si>
    <t>Inspektorat w Kłodzku,           pl. B. Chrobrego 21</t>
  </si>
  <si>
    <t xml:space="preserve">E-składka - nowy wymiar rozliczeń. Zwolnienia lekarskie od          1 stycznia 2018 r. (e-ZLA). </t>
  </si>
  <si>
    <t>Inspektora w Lubaniu,              ul. Władysława Łokietka 13</t>
  </si>
  <si>
    <t xml:space="preserve">E-składka - nowy wymiar rozliczeń. Zwolnienia lekarskie od          1 stycznia 2018 r. (e-ZLA); </t>
  </si>
  <si>
    <t xml:space="preserve"> 12 września  </t>
  </si>
  <si>
    <t>Inspektorat Świdnicy,               ul. Saperów 29</t>
  </si>
  <si>
    <t>Świadczenia krótkoterminowe z ubezp. społ. Dobrowone spłaty zadłużenia. Zwolnienia lekarskie od 1 stycznia 2018 r. (e-ZLA)</t>
  </si>
  <si>
    <t>od g.13</t>
  </si>
  <si>
    <t>Oddział ZUS w Wałbrzychu, ul.Kasztanowa 1, s. 250</t>
  </si>
  <si>
    <t>do g. 14</t>
  </si>
  <si>
    <t xml:space="preserve">Delegowanie pracowników w świetle przepisów prawa unijnego. Dobrowolne spłaty zadłużenia. </t>
  </si>
  <si>
    <t xml:space="preserve">14 września </t>
  </si>
  <si>
    <t>od g. 14</t>
  </si>
  <si>
    <t>UM Świdnica</t>
  </si>
  <si>
    <t>do g. 15</t>
  </si>
  <si>
    <t>ZOZ Kłodzko, Przychodnia Salus</t>
  </si>
  <si>
    <t>od. g.14</t>
  </si>
  <si>
    <t>od. g.12</t>
  </si>
  <si>
    <t>do g.13</t>
  </si>
  <si>
    <t xml:space="preserve">SCM Szpital w Polanicy-Zdroju  </t>
  </si>
  <si>
    <t xml:space="preserve">Zwolnienia lekarskie od 1 lipca 2018 r. (e-ZLA)
</t>
  </si>
  <si>
    <t>10:10:10:50</t>
  </si>
  <si>
    <t>10:50-11:20</t>
  </si>
  <si>
    <t>11:20-12:00</t>
  </si>
  <si>
    <t>12:20-12:50</t>
  </si>
  <si>
    <t>12:50-13:20</t>
  </si>
  <si>
    <t>13:20-13:50</t>
  </si>
  <si>
    <t>13:50-14:30</t>
  </si>
  <si>
    <t>od godz. 11 do godz. 13.00</t>
  </si>
  <si>
    <t>23-400 Biłgoraj, ul. Kościuszki 103</t>
  </si>
  <si>
    <t>Innowacyjne rozwiązania z zakresu usług elektronicznych zapewniajacych lepszą komunikację klientów z Zakładem- formy komunikacji z ZUS poprzez PUE,COT i Zus-omaty</t>
  </si>
  <si>
    <t>22-400 Zamość, ul. J.Kiepury 2</t>
  </si>
  <si>
    <t>ABC przedsiębiorcy z zakresu ulg</t>
  </si>
  <si>
    <t>22-100 Chełm, ul. I Armii Wojska Polskiego 8</t>
  </si>
  <si>
    <t>Świadczenia krótkoterminowe z systemu ubezpieczenia społecznego, wypłata i rozliczenie w ciężar składek na ubezpieczenia społeczne, e-ZLA</t>
  </si>
  <si>
    <t>Świadczenia krótkoterminowe z systemu ubezpieczenia społecznego, wypłata i rozliczenie w ciężar składek na ubezpieczenia społeczne,ustalanie uprawnień do zasiłku macierzyńskiego - zasady przyznawania prawa do zasiłku</t>
  </si>
  <si>
    <t>22-500 Hrubieszów, ul. 3-go Maja 8a</t>
  </si>
  <si>
    <t>Świadczenia krótkoterminowe z systemu ubezpieczenia społecznego, wypłata i rozliczenie w ciężar składek na ubezpieczenia społeczne</t>
  </si>
  <si>
    <t>22-600 Tomaszów Lub., ul. Jana Pawła II 6</t>
  </si>
  <si>
    <t>Innowacyjne rozwiązania z zakresu usług elektronicznych zapewniajacych lepszą komunikację klientów z Zakładem- formy komunikacji z ZUS poprzez PUE,COT i Zus-omaty, e-ZLA</t>
  </si>
  <si>
    <t>Zakład Ubezpieczeń Społecznych</t>
  </si>
  <si>
    <t>Urząd Skarbowy Biłgoraj</t>
  </si>
  <si>
    <t>Urząd Gminy Biłgoraj</t>
  </si>
  <si>
    <t>Powiatowy Urząd Pracy Biłgoraj</t>
  </si>
  <si>
    <t>12:30</t>
  </si>
  <si>
    <t>Powiatowy Urząd Pracy Hrubieszów</t>
  </si>
  <si>
    <t>Urząd Skarbowy Hrubieszów</t>
  </si>
  <si>
    <t>Biłgorajska Agencja Rozwoju Regionalnego</t>
  </si>
  <si>
    <t>22-600 Tomaszów Lub. ul. Jana Pawła II 6</t>
  </si>
  <si>
    <t>Urząd Skarbowy Tomaszów Lubelski</t>
  </si>
  <si>
    <t>Powiatowy Urząd Pracy w Tomaszowie Lub.</t>
  </si>
  <si>
    <t>Urząd Miasta Tomaszów Lubelski</t>
  </si>
  <si>
    <t>"ABC przedsiębiorcy" oraz panel dyskusyjny prowadzony przez eksperta ZUS</t>
  </si>
  <si>
    <t>O/ZUS ul. Matejki 22, Szczecin, sala 160 II p.</t>
  </si>
  <si>
    <t>"Pakiet nowego przedsiębiorcy" oraz panel dyskusyjny prowadzony przez eksperta ZUS</t>
  </si>
  <si>
    <t>"E-składka - nowy wymiar rozliczeń</t>
  </si>
  <si>
    <t>"Świadczenia krótkoterminowe z systemu ubezpieczenia społecznego, wypłata i rozliczanie w ciężar składek na ubezpieczenie społeczne" oraz panel dyskusyjny prowadzony przez eksperta ZUS</t>
  </si>
  <si>
    <t>"Delegowanie pracowników w świtle przepisów prawa unijnego" oraz panel dyskusyjny prowadzony przez eksperta ZUS</t>
  </si>
  <si>
    <t>"Zwolnienia lekarskie od 1 lipca 2018 r. (e-ZLA) oraz panel dyskusyjny prowadzony przez eksperta ZUS</t>
  </si>
  <si>
    <t>Seminarium współorganizowane z PFRON
tematy:
1. Praktyczne aspekty zatrudniania przedsiębiorców osób niepełnosprawnych
2. Szkolenie z zakresu obsługi programu SODiR
3. Omówienie programow pilotazowych PRACA-INTEGRACJA oraz programu ABSOLWENT
4. Aststent osoby niepełnosprawnej w pracy
5. Przełamywanie barier i streotypów związanych z zatrudnianiem osób niepełnosprawnych
6. Giełda pracy dla osób niepełnosprawnych</t>
  </si>
  <si>
    <t>ul. Matejki 22, Szczecin, sala 160 II p.</t>
  </si>
  <si>
    <t>Konferencja naukowa współorganizowana z Uniwersytetem Szczecińskim pt.: "ZUS-PRZEDSIĘBIORCY, kształtowanie relacji i dobre praktyki"
tematy:1. Nowe formy współdziałania
2. Rozwijanie wspólnych inicjatyw dla współwykonawców zadań z zakresu ubezpieczeń społecznych
3. Dobrowolne formy spłaty zadłużenia
4. Uruchamianie nowych usług dla klientów
5. Kreatywny przedsiębiorca
6. Społeczna odpowiedzialność biznesu CSR
7. Funkcjonowanie MSP w Polsce i UE
8. Marketing relacji w biznesie</t>
  </si>
  <si>
    <t>ul. Mickiewicza 20, sala audytoryjna US</t>
  </si>
  <si>
    <t>eksperci z instytucji zewnętrznych (KAS, PIP, NFZ, PUP)</t>
  </si>
  <si>
    <t>eksperci ZUS z komórek merytorycznych: UBS, RKS, ZAS, OLP, OKK</t>
  </si>
  <si>
    <t>O/ZUS ul. Citroena 2, Szczecin, parter</t>
  </si>
  <si>
    <t>TEMAT</t>
  </si>
  <si>
    <t>DATA/MIEJSCE PRELEKCJI</t>
  </si>
  <si>
    <r>
      <rPr>
        <b/>
        <sz val="11"/>
        <color theme="3" tint="-0.499984740745262"/>
        <rFont val="Calibri"/>
        <family val="2"/>
        <charset val="238"/>
        <scheme val="minor"/>
      </rPr>
      <t>11.09.2017 r.</t>
    </r>
    <r>
      <rPr>
        <b/>
        <sz val="9"/>
        <color theme="3" tint="-0.499984740745262"/>
        <rFont val="Calibri"/>
        <family val="2"/>
        <charset val="238"/>
        <scheme val="minor"/>
      </rPr>
      <t xml:space="preserve">
poniedziałek</t>
    </r>
  </si>
  <si>
    <r>
      <rPr>
        <b/>
        <sz val="11"/>
        <color theme="3" tint="-0.499984740745262"/>
        <rFont val="Calibri"/>
        <family val="2"/>
        <charset val="238"/>
        <scheme val="minor"/>
      </rPr>
      <t>12.09.2017 r.</t>
    </r>
    <r>
      <rPr>
        <b/>
        <sz val="9"/>
        <color theme="3" tint="-0.499984740745262"/>
        <rFont val="Calibri"/>
        <family val="2"/>
        <charset val="238"/>
        <scheme val="minor"/>
      </rPr>
      <t xml:space="preserve">
wtorek</t>
    </r>
  </si>
  <si>
    <r>
      <rPr>
        <b/>
        <sz val="11"/>
        <color theme="3" tint="-0.499984740745262"/>
        <rFont val="Calibri"/>
        <family val="2"/>
        <charset val="238"/>
        <scheme val="minor"/>
      </rPr>
      <t>13.09.2017 r.</t>
    </r>
    <r>
      <rPr>
        <b/>
        <sz val="9"/>
        <color theme="3" tint="-0.499984740745262"/>
        <rFont val="Calibri"/>
        <family val="2"/>
        <charset val="238"/>
        <scheme val="minor"/>
      </rPr>
      <t xml:space="preserve">
środa</t>
    </r>
  </si>
  <si>
    <r>
      <rPr>
        <b/>
        <sz val="11"/>
        <color theme="3" tint="-0.499984740745262"/>
        <rFont val="Calibri"/>
        <family val="2"/>
        <charset val="238"/>
        <scheme val="minor"/>
      </rPr>
      <t>14.09.2017 r.</t>
    </r>
    <r>
      <rPr>
        <b/>
        <sz val="9"/>
        <color theme="3" tint="-0.499984740745262"/>
        <rFont val="Calibri"/>
        <family val="2"/>
        <charset val="238"/>
        <scheme val="minor"/>
      </rPr>
      <t xml:space="preserve">
czwartek</t>
    </r>
  </si>
  <si>
    <r>
      <rPr>
        <b/>
        <sz val="11"/>
        <color theme="3" tint="-0.499984740745262"/>
        <rFont val="Calibri"/>
        <family val="2"/>
        <charset val="238"/>
        <scheme val="minor"/>
      </rPr>
      <t>15.09.2017 r.</t>
    </r>
    <r>
      <rPr>
        <b/>
        <sz val="9"/>
        <color theme="3" tint="-0.499984740745262"/>
        <rFont val="Calibri"/>
        <family val="2"/>
        <charset val="238"/>
        <scheme val="minor"/>
      </rPr>
      <t xml:space="preserve">
piątek</t>
    </r>
  </si>
  <si>
    <t>sala konf. I O/Warszawa
(Miodowa 5)</t>
  </si>
  <si>
    <t>sala konf. Insp. Żoliborz
(Kasprowicza 151)</t>
  </si>
  <si>
    <t>e-ZLA-Elektroniczne zwolnienia lekarskie</t>
  </si>
  <si>
    <t>sala konf. Insp. Wola
(Wrocławska 20)</t>
  </si>
  <si>
    <t>sala konf. Insp. Ochota
(Goleszowska 2)</t>
  </si>
  <si>
    <t>- sala konf. I O/Warszawa
   (Miodowa 5)
- sala konf. Insp. Żoliborz
   (Kasprowicza 151)
- sala konf. Insp. Wola
   (Wrocławska 20)
- sala konf. Insp. Ochota
   (Goleszowska 2)</t>
  </si>
  <si>
    <t>- sala konf. Insp. Żoliborz
   (Kasprowicza 151)
- sala konf. Insp. Wola
   (Wrocławska 20)
- sala konf. Insp. Ochota
   (Goleszowska 2)</t>
  </si>
  <si>
    <t>Promowanie PUE w kontekście e-ZLA</t>
  </si>
  <si>
    <r>
      <t>08</t>
    </r>
    <r>
      <rPr>
        <b/>
        <sz val="10"/>
        <rFont val="Calibri"/>
        <family val="2"/>
        <charset val="238"/>
      </rPr>
      <t>÷15</t>
    </r>
  </si>
  <si>
    <t xml:space="preserve">I O/Warszawa (SOK), Senatorska 6/8 </t>
  </si>
  <si>
    <t>Insp. Ochota (SOK),
Orzeszkowej 14</t>
  </si>
  <si>
    <t>Insp. Wola (SOK)
Wrocławska 20</t>
  </si>
  <si>
    <t>Insp. Żoliborz (SOK),
Kasprowicza 151</t>
  </si>
  <si>
    <r>
      <t xml:space="preserve">sala konf. I O/Warszawa 
(Miodowa 5)
oraz 
sala konf. Inspektoratów
</t>
    </r>
    <r>
      <rPr>
        <b/>
        <sz val="10"/>
        <rFont val="Calibri"/>
        <family val="2"/>
        <charset val="238"/>
        <scheme val="minor"/>
      </rPr>
      <t>przed i po seminarium</t>
    </r>
  </si>
  <si>
    <t>godz. 09:00</t>
  </si>
  <si>
    <t>ZUS Oddział Chorzów ul. Dąbrowskiego 45 -sala 100</t>
  </si>
  <si>
    <t>godz. 14:30</t>
  </si>
  <si>
    <t xml:space="preserve">Regionalna Izba Gospodarcza w Katowicach ul. Opolska 15
</t>
  </si>
  <si>
    <t>godz. 15:00</t>
  </si>
  <si>
    <t>ZUS Oddział Chorzów ul. Dąbrowskiego 45 -sala 333</t>
  </si>
  <si>
    <t xml:space="preserve">Zwolnienia lekarskie od 1 stycznia 2018 r. e-ZLA </t>
  </si>
  <si>
    <t>Wojewódzki Urząd Pracy w Katowicach ul. Kościuszki 30</t>
  </si>
  <si>
    <t xml:space="preserve">E-Składka – nowy wymiar rozliczeń  </t>
  </si>
  <si>
    <t xml:space="preserve">Urząd Miasta Chorzów </t>
  </si>
  <si>
    <t>ZUS Oddział Chorzów ul. Dąbrowskiego 45</t>
  </si>
  <si>
    <t xml:space="preserve">Urząd Skarbowy Chorzów </t>
  </si>
  <si>
    <t xml:space="preserve">Państwowy Fundusz Rehabilitacji Osób Niepełnosprawnych w Katowicach </t>
  </si>
  <si>
    <t xml:space="preserve"> Narodowy Fundusz Zdrowia O/Katowice </t>
  </si>
  <si>
    <t xml:space="preserve">E-Składka - nowy wymiar rozliczeń </t>
  </si>
  <si>
    <t>ZUS ul. Wiejska 1, 14-202 Iława</t>
  </si>
  <si>
    <t xml:space="preserve">Zwolnienia lekarskie od 1 stycznia 2018 r. (e-ZLA) 
</t>
  </si>
  <si>
    <t>Powiatowe Centrum Opieki Zdrowotnej w Ostródzie ul. Władysława Jagiełły 1, 14-100 Ostróda</t>
  </si>
  <si>
    <t>Wojewódzki Szpital Zespolony ul. Królewiecka 143, 82-300 Elbląg</t>
  </si>
  <si>
    <t>Powiatowy Szpital im. Władysława Bieganskiego w Iławie ul. Wł. Andersa 3, 14-202 Iława</t>
  </si>
  <si>
    <t xml:space="preserve">1. Delegowanie pracowników w świetle przepisów prawa unijnego
2. E-Składka – nowy wymiar rozliczeń
</t>
  </si>
  <si>
    <t>Cech Rzemieślników i Przedsiębiorców w Ostródzie ul. Siekienkiewicza 9, 14-100 Ostróda</t>
  </si>
  <si>
    <t xml:space="preserve">Pakiet nowego przedsiębiorcy
</t>
  </si>
  <si>
    <t>Wojewódzki Urząd Oracy w Olsztynie Centrum Informacji i Planowania w Elblągu ul. Bema 54, 82-300 Elbląg</t>
  </si>
  <si>
    <t>Szpital Powiatowy w Nowym Mieście Lubawskim ul. Mickiewicza 10, 13-300 Nowe Miasto Lubawskie</t>
  </si>
  <si>
    <r>
      <rPr>
        <b/>
        <sz val="12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 BT Braniewo:</t>
    </r>
    <r>
      <rPr>
        <sz val="10"/>
        <rFont val="Arial"/>
        <family val="2"/>
        <charset val="238"/>
      </rPr>
      <t xml:space="preserve">
- nawiązanie współpracy z Powiatowym Centrum Medycznym Spółka ZO.O, Wojskową Specjalistyczną Przychodnią Lekarską oraz NZOZ „Nasz Lekarz” w celu zapoznania lekarzy w ich miejscu pracy z e-ZLA, 
- E – Składka – nowy wymiar rozliczeń - stanowisko informacyjne w Urzędzie Skarbowym w Braniewie.
</t>
    </r>
  </si>
  <si>
    <t xml:space="preserve">E-Składka – nowy wymiar rozliczeń – punkt informacyjny </t>
  </si>
  <si>
    <t>Urząd Sarbowy w Elblągu ul. Mickiewicza 43, 82-300 Elbląg</t>
  </si>
  <si>
    <t>Urząd Sarbowy w Ostródzie ul. Olsztyńska 5b, 14-100 Ostróda</t>
  </si>
  <si>
    <t>Urząd Miasta Iława ul. Niepodległości 13, 14-200 Iława</t>
  </si>
  <si>
    <t>poniedziłek</t>
  </si>
  <si>
    <t>ZUS Oddział w Koszalinie,            ul. Fałata 30</t>
  </si>
  <si>
    <t>Zwolnienia lekarskie od 1 stycznia 2018r. ( e-ZLA)</t>
  </si>
  <si>
    <t>Inspektorat ZUS w Białogardzie 
ul. Wojska Polskiego 53</t>
  </si>
  <si>
    <t>Inspektorat ZUS w Białogardzie  
ul. Wojska Polskiego 53</t>
  </si>
  <si>
    <t>Starostwo Powiatowe w Drawsku Pomorskim 
Plac Elizy Orzeszkowej 3</t>
  </si>
  <si>
    <t>Inspektorat ZUS w Kołobrzegu
ul. Łopuskiego 21</t>
  </si>
  <si>
    <t>Urząd Miasta Szczecinek
Palc Wolności 13</t>
  </si>
  <si>
    <t>Inspektorat ZUS w Świdwinie  
ul.Wojska Polskiego 1</t>
  </si>
  <si>
    <t>Starostwo Powiatowe w Wałczu
ul. Dąbrowskiego 17</t>
  </si>
  <si>
    <t>11 września 2017</t>
  </si>
  <si>
    <t>ZUS Oddział w Nowym Sączu ul.Węgierska 11, sala 401</t>
  </si>
  <si>
    <t>Delegowanie pracowników w świetle przepisów prawa unijnego .</t>
  </si>
  <si>
    <t>12 września 2017</t>
  </si>
  <si>
    <t>13 września 2017</t>
  </si>
  <si>
    <t>14 września 2017</t>
  </si>
  <si>
    <t>15 września 2017</t>
  </si>
  <si>
    <t xml:space="preserve">godz. 14:30 </t>
  </si>
  <si>
    <t xml:space="preserve">Ekspert ds. Rejestracji działalności gospodarczej z Urzędu Dzielnicy Targówek </t>
  </si>
  <si>
    <t xml:space="preserve"> Polska Agencja Rozwoju Przedsiębiorstw - ekspert ds. funduszy wdrażanych przez PARP</t>
  </si>
  <si>
    <t>Polska Agencja Rozwoju Przedsiębiorczości -                         ekspert ds. funduszy unijnych</t>
  </si>
  <si>
    <t xml:space="preserve">15.09.2017 </t>
  </si>
  <si>
    <r>
      <t xml:space="preserve">Dyżur ekspercki pracowników ZUS w zakresie doradztwa dla przedsiębiorców - w tym nowy wymiar rozliczeń -           e-kładka w ramach Konferencji Urzędu Dzielnicowego Targówek  </t>
    </r>
    <r>
      <rPr>
        <i/>
        <sz val="11"/>
        <rFont val="Arial"/>
        <family val="2"/>
        <charset val="238"/>
      </rPr>
      <t>Trendy w zatrudnieniu</t>
    </r>
  </si>
  <si>
    <t>siedziba Pracodawców RP                          ul. Brukselska 7
03- 973 Warszawa</t>
  </si>
  <si>
    <t>siedziba Pracodawców RP                           ul. Brukselska 7
03- 973 Warszawa</t>
  </si>
  <si>
    <r>
      <t xml:space="preserve">Jak zostać przedsiębiorcą sukcesu                                       w tym seminarium </t>
    </r>
    <r>
      <rPr>
        <i/>
        <sz val="11"/>
        <rFont val="Arial"/>
        <family val="2"/>
        <charset val="238"/>
      </rPr>
      <t>Pakiet nowego przedsiębiorcy (rozpoczynającego prowadzenie działałności)</t>
    </r>
  </si>
  <si>
    <t xml:space="preserve">Uniwersytet SWPS -                                           ul. Chodakowska 19/31,                             03-815 Warszawa </t>
  </si>
  <si>
    <t>TJO Praga Północ                                       ul. 11 Listopada 15a,                                  03-446 Warszawa,  sala, 300 (III piętro)</t>
  </si>
  <si>
    <t>TJO Praga Północ                                             ul. 11 Listopada 15a,                                            03-446 Warszawa,  sala, 300 (III piętro)</t>
  </si>
  <si>
    <t>siedziba Pracodawców RP                              ul. Brukselska 7
03- 973 Warszawa</t>
  </si>
  <si>
    <t xml:space="preserve">Pakiet nowego przedsiębiorcy (rozpoczynającegoprowadzenie działalności gospodarczej). </t>
  </si>
  <si>
    <t xml:space="preserve">ZUS Rzeszów                            - al. Piłsudskiego 12, </t>
  </si>
  <si>
    <t>E-skladka - nowy wymiar rozliczeń. Zwolnienia lekarskie od stycznia 2018 r.</t>
  </si>
  <si>
    <t>Delegowanie pracowników w świetle prawa unijnego. Cudzoziemcy na rynku pracy - wybrane zagadnienia.</t>
  </si>
  <si>
    <t>Ogólnopolska Konferencja "(Nie)pełnosprawny w pracy i biznesie" połączona z dyskusją "Przedsiębiorco nie bój się zatrudniać niepełnosprawnych"</t>
  </si>
  <si>
    <t>Uniwersytet Rzeszowski                       Rzeszów - al.Rejtana 16c</t>
  </si>
  <si>
    <t>Pakiet nowego przedsiębiorcy ( rozpoczynającego prowadzenie działalności gospodarczej)</t>
  </si>
  <si>
    <t>9:00 - 12:00</t>
  </si>
  <si>
    <t>siedziba Inspektoratu w Jarosławiu , ul. Słowackiego 21</t>
  </si>
  <si>
    <t xml:space="preserve">Świadczenia krótkoterminowe z systemu ubezpieczenia społecznego , wypłata i rozliczenie w ciężar składek na ubezpieczenia społeczne </t>
  </si>
  <si>
    <t>9:00-12:00</t>
  </si>
  <si>
    <t>9:00-11:00</t>
  </si>
  <si>
    <t>ABC Przedsiębiorcy, e-Składka - nowy wymiar rozliczeń</t>
  </si>
  <si>
    <t>10:00 - 14:00</t>
  </si>
  <si>
    <t>Zakład Ubezpieczeń Społecznych ul. Dworcowa 1, 37-200 Przeworsk</t>
  </si>
  <si>
    <t>Elektroniczne zwolnienia lekarskie (eZLA)</t>
  </si>
  <si>
    <t>9:00-13:00</t>
  </si>
  <si>
    <t>Gminny Ośrodek Kultury       Plac Kościuszki 4,  37-415 Zaleszany</t>
  </si>
  <si>
    <t xml:space="preserve">Świadczenia krótkoterminowe z systemu ubezpieczenia społecznego, wypłata i rozliczanie w ciężar składek na ubezpieczenia społeczne                                                 </t>
  </si>
  <si>
    <t>10:00-11:00</t>
  </si>
  <si>
    <t>Politechnika Rzeszowska         ul. Kwiatkowskiego 4                             37-450 Stalowa Wola</t>
  </si>
  <si>
    <t xml:space="preserve">Dobrowolne formy spłaty zadłużenia </t>
  </si>
  <si>
    <t>ZUS Inspektorat w Stalowej Woli , ul.Popiełuszki 8</t>
  </si>
  <si>
    <t xml:space="preserve"> Świadczenia krótkoterminowe z systemu ubezpieczenia społecznego, wypłata i rozliczanie w ciężar składek na ubezpieczenia społeczne.</t>
  </si>
  <si>
    <t>siedziba Inspektoratu w Przemyślu, ul. Brodzińskiego 6</t>
  </si>
  <si>
    <t>do godz. 10:30</t>
  </si>
  <si>
    <t xml:space="preserve"> ABC przedsiębiorcy</t>
  </si>
  <si>
    <t>do godz. 14:00</t>
  </si>
  <si>
    <t xml:space="preserve"> Świadczenia krótkoterminowe z systemu ubezpieczenia społecznego, wypłata i rozliczanie w ciężar składek na ubezpieczenia społeczne</t>
  </si>
  <si>
    <t>ZUS Inspektorat w Leżajsku  ul.Mickiewicza 24</t>
  </si>
  <si>
    <t>godz.11:30</t>
  </si>
  <si>
    <t>godz.13:30</t>
  </si>
  <si>
    <t>godz.9:00</t>
  </si>
  <si>
    <t>godz.11:00</t>
  </si>
  <si>
    <t>Pakiet nowego przesiębiorcy (rozpoczynającego prowadzenie działalności)</t>
  </si>
  <si>
    <t>Inspektorat ZUS w Mielcu,            39-300 Mielec, ul. Sikorskiego 4</t>
  </si>
  <si>
    <t>do godz. 11:00</t>
  </si>
  <si>
    <t xml:space="preserve"> 11:15</t>
  </si>
  <si>
    <t>Inspektorat ZUS w Mielcu,           39-300 Mielec, ul. Sikorskiego 4</t>
  </si>
  <si>
    <t xml:space="preserve"> 9:00</t>
  </si>
  <si>
    <t>Inspektorat ZUS w Mielcu,              39-300 Mielec, ul. Sikorskiego 4</t>
  </si>
  <si>
    <t>do godz. 11:15</t>
  </si>
  <si>
    <t>11:45</t>
  </si>
  <si>
    <t>Inspektorat ZUS w Mielcu,                 39-300 Mielec, ul. Sikorskiego 4</t>
  </si>
  <si>
    <t>do godz.14:00</t>
  </si>
  <si>
    <t>do godz. 10:00</t>
  </si>
  <si>
    <t>Świadczenia krótkoterminowe z systemu ubezpieczenia społecznego, wypłata i rozliczanie w ciężar składek na ubezpiecenia społeczne</t>
  </si>
  <si>
    <t>13.09.2018</t>
  </si>
  <si>
    <t>Inspektorat ZUS w Mielcu,                                                 39-300 Mielec, ul. Sikorskiego 4</t>
  </si>
  <si>
    <t>do godz. 14:45</t>
  </si>
  <si>
    <t>Inspektorat ZUS w Tarnobrzegu, ul. Sienkiewicza 145d</t>
  </si>
  <si>
    <t xml:space="preserve">ABC Przedsiębiorcy </t>
  </si>
  <si>
    <t>12.09.2018</t>
  </si>
  <si>
    <t xml:space="preserve">Świadczenia krótkoterminowe z systemu ubezpieczenia społecznego , wypłata i rozliczanie w ciężar składek na ubezp[ieczenia społeczne </t>
  </si>
  <si>
    <t>Świadczenia krótkoterminowe z systemu ubezpieczenia społecznego, wypłata i rozliczanie w ciężar składek na ubezpieczenia społeczne. Zwolnienia lekarskie od 1 lipca 2018 r. (eZLA).</t>
  </si>
  <si>
    <t>Sala Posiedzeń Urzędu Gminy Gorzyce ul. Pańska 1</t>
  </si>
  <si>
    <t>Sala Narad - Budynek Starostwa Powiatowego i Urzędu Gminy, Lubaczów - ul. Jasna 1</t>
  </si>
  <si>
    <t xml:space="preserve">Dyżur ekspertów - przedstawiciele: ZUS, WUP, ITD, PIP, NFZ, IAS, </t>
  </si>
  <si>
    <t>ZUS - Rzeszów                                   al. Piłsudskiego 12</t>
  </si>
  <si>
    <t>Urząd Gminy Przeworsk, ul. Bermardyńska   1A, 37-200 Przeworsk</t>
  </si>
  <si>
    <t>Pracownik Urzędu Skarbowego w Mielcu</t>
  </si>
  <si>
    <t>Pracownik Powiatowego Urzędu Pracy w Mielcu</t>
  </si>
  <si>
    <t>ZUS -  specjalista ds. ubezpieczeń, zespół PUE</t>
  </si>
  <si>
    <t>Urząd Skarbowy w Mielcu,           39-300 Mielec, ul. Żeromskiego 13</t>
  </si>
  <si>
    <t xml:space="preserve">
Państwowa Inspekcja Pracy
Izba Administracji Skarbowej
Miejski Urząd Pracy
Urząd Miasta</t>
  </si>
  <si>
    <r>
      <t xml:space="preserve">Oddział ZUS w </t>
    </r>
    <r>
      <rPr>
        <b/>
        <sz val="10"/>
        <rFont val="Arial"/>
        <family val="2"/>
        <charset val="238"/>
      </rPr>
      <t>Lublinie</t>
    </r>
    <r>
      <rPr>
        <sz val="10"/>
        <rFont val="Arial"/>
        <family val="2"/>
        <charset val="238"/>
      </rPr>
      <t xml:space="preserve">
ul. T. Zana 36a - sala konferencyjna p. 414 (P. IV)</t>
    </r>
  </si>
  <si>
    <t xml:space="preserve">Urząd Skarbowy 
Urząd Miasta </t>
  </si>
  <si>
    <r>
      <t xml:space="preserve">Inspektorat w </t>
    </r>
    <r>
      <rPr>
        <b/>
        <sz val="10"/>
        <rFont val="Arial"/>
        <family val="2"/>
        <charset val="238"/>
      </rPr>
      <t>Kraśniku</t>
    </r>
    <r>
      <rPr>
        <sz val="10"/>
        <rFont val="Arial"/>
        <family val="2"/>
        <charset val="238"/>
      </rPr>
      <t xml:space="preserve">
Sala Obsługi Klienta</t>
    </r>
  </si>
  <si>
    <t xml:space="preserve">Powiatowy Urzad Pracy </t>
  </si>
  <si>
    <r>
      <t xml:space="preserve">Inspektorat w </t>
    </r>
    <r>
      <rPr>
        <b/>
        <sz val="10"/>
        <rFont val="Arial"/>
        <family val="2"/>
        <charset val="238"/>
      </rPr>
      <t>Białej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Podlaskiej</t>
    </r>
    <r>
      <rPr>
        <sz val="10"/>
        <rFont val="Arial"/>
        <family val="2"/>
        <charset val="238"/>
      </rPr>
      <t xml:space="preserve">
Sala Obsługi Klienta</t>
    </r>
  </si>
  <si>
    <r>
      <t xml:space="preserve">Inspektorat w </t>
    </r>
    <r>
      <rPr>
        <b/>
        <sz val="10"/>
        <rFont val="Arial"/>
        <family val="2"/>
        <charset val="238"/>
      </rPr>
      <t>Radzyniu</t>
    </r>
    <r>
      <rPr>
        <sz val="10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>Podlaskim</t>
    </r>
    <r>
      <rPr>
        <sz val="10"/>
        <rFont val="Arial"/>
        <family val="2"/>
        <charset val="238"/>
      </rPr>
      <t xml:space="preserve">
Sala Obsługi Klienta</t>
    </r>
  </si>
  <si>
    <t>Powiatowy Urzad Pracy 
Urząd Miasta
Urząd Skarbowy</t>
  </si>
  <si>
    <r>
      <t xml:space="preserve">Inspektorat w </t>
    </r>
    <r>
      <rPr>
        <b/>
        <sz val="10"/>
        <rFont val="Arial"/>
        <family val="2"/>
        <charset val="238"/>
      </rPr>
      <t>Łukowie</t>
    </r>
    <r>
      <rPr>
        <sz val="10"/>
        <rFont val="Arial"/>
        <family val="2"/>
        <charset val="238"/>
      </rPr>
      <t xml:space="preserve">
Sala Obsługi Klienta</t>
    </r>
  </si>
  <si>
    <t xml:space="preserve">6. </t>
  </si>
  <si>
    <t>Powiatowy Urzad Pracy
Urząd Skarbowy
Urzad Miasta</t>
  </si>
  <si>
    <r>
      <t xml:space="preserve">Inspektorat w </t>
    </r>
    <r>
      <rPr>
        <b/>
        <sz val="10"/>
        <rFont val="Arial"/>
        <family val="2"/>
        <charset val="238"/>
      </rPr>
      <t>Puławach</t>
    </r>
    <r>
      <rPr>
        <sz val="10"/>
        <rFont val="Arial"/>
        <family val="2"/>
        <charset val="238"/>
      </rPr>
      <t xml:space="preserve">
Sala Obsługi Klienta</t>
    </r>
  </si>
  <si>
    <t>Urząd Skarbowy
Powiatowy Urząd Pracy
Urząd Miasta</t>
  </si>
  <si>
    <r>
      <t xml:space="preserve">Inspektorat w </t>
    </r>
    <r>
      <rPr>
        <b/>
        <sz val="10"/>
        <rFont val="Arial"/>
        <family val="2"/>
        <charset val="238"/>
      </rPr>
      <t>Lubartowie</t>
    </r>
    <r>
      <rPr>
        <sz val="10"/>
        <rFont val="Arial"/>
        <family val="2"/>
        <charset val="238"/>
      </rPr>
      <t xml:space="preserve">
Sala Obsługi Klienta</t>
    </r>
  </si>
  <si>
    <t>10-14</t>
  </si>
  <si>
    <t>Białystok ul. Młynowa 29</t>
  </si>
  <si>
    <t>e-składka - nowy wymiar rozliczeń</t>
  </si>
  <si>
    <t>Świadczenia krótkoterminowe z systemu ubezpieczenia społecznego</t>
  </si>
  <si>
    <t>Łomża ul. Zambrowska 29</t>
  </si>
  <si>
    <t>Suwałki ul. 1-Maja 33</t>
  </si>
  <si>
    <t>Zambrów ul. Fabryczna 3a</t>
  </si>
  <si>
    <t>PFRON pod hasłem „Przedsiębiorco nie bój się niepełnosprawnych"</t>
  </si>
  <si>
    <t>Białystok ul. Fabryczna 2</t>
  </si>
  <si>
    <t xml:space="preserve">Urząd Miasta w Mysłowicach ul. Powstańców 1 Spotkanie z Biznesem
</t>
  </si>
  <si>
    <t>Wizyta eksperta ZUS w Biurze Promocji Zatrudnienia i Obsługi Działalności Gospodarczej w Departamencie Spraw Społecznych Urzędu Miasta Łodzi</t>
  </si>
  <si>
    <t xml:space="preserve">Zasady podlegania ubezpieczeniom społecznym pracowników z Ukrainy </t>
  </si>
  <si>
    <t>Zbiegi najczęściej występujących tytułów ubezpieczeń z prowadzeniem działalności.</t>
  </si>
  <si>
    <t>Delegowanie pracowników w świetle prawa unijnego.</t>
  </si>
  <si>
    <t>Zwolnienia lekarskie od lipca 2018 roku.</t>
  </si>
  <si>
    <t>Zwolnienia lekarskie od 1 lipca 2018 roku.</t>
  </si>
  <si>
    <t>Termin /godzina/ miejsce seminarium</t>
  </si>
  <si>
    <t>Oddział ZUS w Jasle ul. Rynek 18 B,  budynek A, parter (sala narad)</t>
  </si>
  <si>
    <t>Zwolnienia lekarskie od 1lipca 2018 r. (e-ZLA)</t>
  </si>
  <si>
    <t>Dzień Otwarty w Urzędzie Miasta - Pakiet nowego przedsiębiorcy</t>
  </si>
  <si>
    <t>Urząd Miasta i Gminy Oborniki Śląskie, ul. Wrocławska 1</t>
  </si>
  <si>
    <t>Stanowisko umożliwiające założenie profilu  na PUE, promowanie funkcjonalności PUE dla płatników -pracownik OKK</t>
  </si>
  <si>
    <t xml:space="preserve"> 09:00</t>
  </si>
  <si>
    <t>Porady eksperckie dla osób prowadzących działalność gospodarczą w zakresie zasad sporządzania i korygowania dokumentów ubezpieczeniowych - pracownik OKK</t>
  </si>
  <si>
    <t xml:space="preserve"> 10:00</t>
  </si>
  <si>
    <t>Porady eksperckie w zakresie form pomocy oferowanych przez ZUS w spłacie należności z tytułu składek- pracownik OKK</t>
  </si>
  <si>
    <t>Porady eksperckie dla osób wystawiających elektroniczne zwolnienia lekarskie-   e-ZLA -pracownik OKK</t>
  </si>
  <si>
    <t>Porady eksperckie w zakresie nowych zasad opłacania składek do ZUS od 01.01.2018 - pracownik OKK</t>
  </si>
  <si>
    <t>Porady eksperckie dla osob prowadzących działalność gospodarczą w zakresie obowiązków przedsiębiorców wobec ZUS oraz w zakresie sporządzania i korygowania dokumentów ubezpieczeniowych -pracownik OKK</t>
  </si>
  <si>
    <t>Porady eksperckie w zakresie fpomocy pomocy dla przedsiębiorców z zakresie ulg i umorzen - pracownik  zakładu</t>
  </si>
  <si>
    <t>Porady eksperckie z w zakresie nowych rozliczen od 01.01.2018 - e-składka pracownik zakładu</t>
  </si>
  <si>
    <t>Porady eksperckie w zakresie elektronicznych zwolnień - pracownik OKK</t>
  </si>
  <si>
    <t>Porady eksperckie z zakresu świadczeń krótkoterminowych z ZUS - pracownik OKK</t>
  </si>
  <si>
    <t>Porady eksperckie w zakresie wystawiania  E-ZLA -Elektroniczne zwolnienia lekarskie - pracownik OKK</t>
  </si>
  <si>
    <t>Porady eksperckie dla osób rozpoczynających działalność gospodarczą -pracownik OKK</t>
  </si>
  <si>
    <t>Założenie konta PUE i korzyści z tego wynikające- pracownik OKK</t>
  </si>
  <si>
    <t>Porady eksperckie- wypełnianie i korygowanie błędów w dokumentach ubezpieczeniowych</t>
  </si>
  <si>
    <t>dzień</t>
  </si>
  <si>
    <t>ABC przedsiębiorcy - seminarium dla osób rozpoczynających prowadzenie działalności gospodarczej z powiatu piaseczyńskiego</t>
  </si>
  <si>
    <t>01.09.2017</t>
  </si>
  <si>
    <t>Urząd Miasta i Gminy w Piasecznie, ul. Szkolna 20</t>
  </si>
  <si>
    <t>Szkolenie "Zasady korygowania dokumentów ubezpieczeniowych"</t>
  </si>
  <si>
    <t>TJO Żyrardów, ul. Cicha 2/8</t>
  </si>
  <si>
    <t xml:space="preserve">Świadczenia krótkoterminowe z systemu ubezpieczenia społecznego, wypłata i rozliczanie w ciężar składek na ubezpieczenia społeczne. </t>
  </si>
  <si>
    <t>8:30</t>
  </si>
  <si>
    <t>Warszawa, ul. Czerniakowska 16</t>
  </si>
  <si>
    <t>Nowy wymiar rozliczeń z ZUS - e-Składka.                    Zwolnienia lekarskie od 01.07.2018r. (e-ZLA)</t>
  </si>
  <si>
    <t>Inspektorat w Pruszkowie         ul. Ołówkowa 38</t>
  </si>
  <si>
    <t>Zasady wypełniania i korygowania dokumentów ubezpieczeniowych.</t>
  </si>
  <si>
    <t>Mazowieckie Specjalistyczne Centrum Zdrowia w Pruszkowie ul. Partyzantów 2/4</t>
  </si>
  <si>
    <t>Eksperci ZUS z doradztwem u płatnika składek -  temat  "Zasady korygowania dokumentów ubezpieczeniowych"</t>
  </si>
  <si>
    <t>05-552 Kolonia Warszawska, gm. Lesznowola, ul. Al. Krakowska 96A</t>
  </si>
  <si>
    <t>stranowisko nr 3-Renata Galas Inspektorat w Pruszkowie ul. Ołówkowa 38</t>
  </si>
  <si>
    <t>stanowisko eksperckie na SOK</t>
  </si>
  <si>
    <t>TJO w Żyrardowie, ul. Cicha 2/8</t>
  </si>
  <si>
    <t>Dyżur eksperta ZUS - temat: prawa i obowiązki osób prowadzących działalność gospodarczą</t>
  </si>
  <si>
    <t>ul. Puławska 34 B, 05-500 Piaseczno, SOK</t>
  </si>
  <si>
    <t>Dobrowolne podleganie ubezpieczeniom emerytalnemu, rentowemu i ubezpieczeniu zdrowotnemu.</t>
  </si>
  <si>
    <t>stanowisko nr 1-Kinga Skrzydlak Inspektorat w Pruszkowie ul. Ołówkowa 38</t>
  </si>
  <si>
    <t>Dyżur telefoniczny eksperta ZUS - temat: zasady sporządzania dokumentów ubezpieczeniowych, nr tel. 22 757 13 51</t>
  </si>
  <si>
    <t>ul. Puławska 34 B, 05-500 Piaseczno</t>
  </si>
  <si>
    <t>Zasady opłacania składek.</t>
  </si>
  <si>
    <t>stanowisko nr 3-Renata Galas Inspektorat w Pruszkowie ul. Ołówkowa 38</t>
  </si>
  <si>
    <t>Dyżur telefoniczny eksperta ZUS -temat "Zasady podlegania do ubezpieczeń", nr tel. 22 757 13 51</t>
  </si>
  <si>
    <t>Nowy wymiar rozliczeń - e-Składka</t>
  </si>
  <si>
    <t>stanowisko nr 4-Agnieszka Szyszka Inspektorat w Pruszkowie ul. Ołówkowa 38</t>
  </si>
  <si>
    <t>Elektroniczne zwolnienia lekarskie e-ZLA</t>
  </si>
  <si>
    <t>stanowisko nr 2- Mariola Walędzik Inspektorat w Pruszkowie ul. Ołówkowa 38</t>
  </si>
  <si>
    <t>Dyżury ekspertów ZUS na temat praw i obowiązków przedsiębiorców rozpoczynających prowadzenie działalności gospodarczej.</t>
  </si>
  <si>
    <t>Powiatowy Urząd Pracy ul. Kusocińskiego 11 96-500 Sochaczew</t>
  </si>
  <si>
    <t xml:space="preserve">E-Składka – nowy wymiar rozliczeń oraz
Elektroniczne zwolnienia lekarskie – obsługa przez płatnika składek.
</t>
  </si>
  <si>
    <t>E-Składka – nowy wymiar rozliczeń.</t>
  </si>
  <si>
    <t>ABC przedsiębiorcy oraz
Elektroniczne zwolnienia lekarskie – obsługa przez płatnika składek.</t>
  </si>
  <si>
    <t>Pakiet nowego przedsiębiorcy oraz 
Elektroniczne zwolnienia lekarskie – obsługa przez płatnika składek.</t>
  </si>
  <si>
    <t>Świadczenia krótkoterminowe z systemu ubezpieczenia społecznego, wypłata i rozliczanie w ciężar składek na ubezpieczenia społeczne oraz
Elektroniczne zwolnienia lekarskie – obsługa przez płatnika składek.</t>
  </si>
  <si>
    <t>Delegowanie pracowników w świetle przepisów prawa unijnego oraz
Elektroniczne zwolnienia lekarskie – obsługa przez płatnika składek.</t>
  </si>
  <si>
    <r>
      <rPr>
        <b/>
        <sz val="10"/>
        <rFont val="Arial"/>
        <family val="2"/>
        <charset val="238"/>
      </rPr>
      <t xml:space="preserve">Powiatowy Urząd Pracy, Urząd Miejski </t>
    </r>
    <r>
      <rPr>
        <sz val="10"/>
        <rFont val="Arial"/>
        <family val="2"/>
        <charset val="238"/>
      </rPr>
      <t xml:space="preserve">-
forum dyskusyjne podczas seminarium: </t>
    </r>
    <r>
      <rPr>
        <i/>
        <sz val="10"/>
        <rFont val="Arial"/>
        <family val="2"/>
        <charset val="238"/>
      </rPr>
      <t>E-Składka – nowy wymiar rozliczeń oraz
Elektroniczne zwolnienia lekarskie – obsługa przez płatnika składek</t>
    </r>
    <r>
      <rPr>
        <sz val="10"/>
        <rFont val="Arial"/>
        <family val="2"/>
        <charset val="238"/>
      </rPr>
      <t>.</t>
    </r>
  </si>
  <si>
    <r>
      <rPr>
        <b/>
        <sz val="10"/>
        <rFont val="Arial"/>
        <family val="2"/>
        <charset val="238"/>
      </rPr>
      <t xml:space="preserve">Powiatowy Urząd Pracy, Urząd Miejski </t>
    </r>
    <r>
      <rPr>
        <sz val="10"/>
        <rFont val="Arial"/>
        <family val="2"/>
        <charset val="238"/>
      </rPr>
      <t xml:space="preserve">-
forum dyskusyjne podczas seminarium: </t>
    </r>
    <r>
      <rPr>
        <i/>
        <sz val="10"/>
        <rFont val="Arial"/>
        <family val="2"/>
        <charset val="238"/>
      </rPr>
      <t>Pakiet nowego przedsiębiorcy oraz 
Elektroniczne zwolnienia lekarskie – obsługa przez płatnika składek.</t>
    </r>
  </si>
  <si>
    <r>
      <rPr>
        <b/>
        <sz val="10"/>
        <rFont val="Arial"/>
        <family val="2"/>
        <charset val="238"/>
      </rPr>
      <t xml:space="preserve">Urząd Miejski </t>
    </r>
    <r>
      <rPr>
        <sz val="10"/>
        <rFont val="Arial"/>
        <family val="2"/>
        <charset val="238"/>
      </rPr>
      <t xml:space="preserve">-
forum dyskusyjne podczas seminarium: </t>
    </r>
    <r>
      <rPr>
        <i/>
        <sz val="10"/>
        <rFont val="Arial"/>
        <family val="2"/>
        <charset val="238"/>
      </rPr>
      <t>E-Składka – nowy wymiar rozliczeń oraz
Elektroniczne zwolnienia lekarskie – obsługa przez płatnika składek</t>
    </r>
    <r>
      <rPr>
        <sz val="10"/>
        <rFont val="Arial"/>
        <family val="2"/>
        <charset val="238"/>
      </rPr>
      <t>.</t>
    </r>
  </si>
  <si>
    <r>
      <rPr>
        <b/>
        <sz val="10"/>
        <rFont val="Arial"/>
        <family val="2"/>
        <charset val="238"/>
      </rPr>
      <t>Urząd Skarbowy</t>
    </r>
    <r>
      <rPr>
        <sz val="10"/>
        <rFont val="Arial"/>
        <family val="2"/>
        <charset val="238"/>
      </rPr>
      <t xml:space="preserve"> -
forum dyskusyjne podczas seminarium: E</t>
    </r>
    <r>
      <rPr>
        <i/>
        <sz val="10"/>
        <rFont val="Arial"/>
        <family val="2"/>
        <charset val="238"/>
      </rPr>
      <t>-Składka – nowy wymiar rozliczeń.</t>
    </r>
  </si>
  <si>
    <r>
      <rPr>
        <b/>
        <sz val="10"/>
        <rFont val="Arial"/>
        <family val="2"/>
        <charset val="238"/>
      </rPr>
      <t>Urząd Skarbow</t>
    </r>
    <r>
      <rPr>
        <sz val="10"/>
        <rFont val="Arial"/>
        <family val="2"/>
        <charset val="238"/>
      </rPr>
      <t xml:space="preserve">y -
forum dyskusyjne podczas seminarium: </t>
    </r>
    <r>
      <rPr>
        <i/>
        <sz val="10"/>
        <rFont val="Arial"/>
        <family val="2"/>
        <charset val="238"/>
      </rPr>
      <t>ABC przedsiębiorcy oraz
Elektroniczne zwolnienia lekarskie – obsługa przez płatnika składek.</t>
    </r>
  </si>
  <si>
    <r>
      <rPr>
        <b/>
        <sz val="10"/>
        <rFont val="Arial"/>
        <family val="2"/>
        <charset val="238"/>
      </rPr>
      <t xml:space="preserve">Urząd Skarbowy </t>
    </r>
    <r>
      <rPr>
        <sz val="10"/>
        <rFont val="Arial"/>
        <family val="2"/>
        <charset val="238"/>
      </rPr>
      <t xml:space="preserve">-
forum dyskusyjne podczas seminarium: </t>
    </r>
    <r>
      <rPr>
        <i/>
        <sz val="10"/>
        <rFont val="Arial"/>
        <family val="2"/>
        <charset val="238"/>
      </rPr>
      <t>Świadczenia krótkoterminowe z systemu ubezpieczenia społecznego, wypłata i rozliczanie w ciężar składek na ubezpieczenia społeczne oraz
Elektroniczne zwolnienia lekarskie – obsługa przez płatnika składek.</t>
    </r>
  </si>
  <si>
    <r>
      <rPr>
        <b/>
        <sz val="10"/>
        <rFont val="Arial"/>
        <family val="2"/>
        <charset val="238"/>
      </rPr>
      <t>Narodowy Fundusz Zdrowia</t>
    </r>
    <r>
      <rPr>
        <sz val="10"/>
        <rFont val="Arial"/>
        <family val="2"/>
        <charset val="238"/>
      </rPr>
      <t xml:space="preserve"> -
forum dyskusyjne podczas seminarium: </t>
    </r>
    <r>
      <rPr>
        <i/>
        <sz val="10"/>
        <rFont val="Arial"/>
        <family val="2"/>
        <charset val="238"/>
      </rPr>
      <t>Delegowanie pracowników w świetle przepisów prawa unijnego oraz
Elektroniczne zwolnienia lekarskie – obsługa przez płatnika składek.</t>
    </r>
  </si>
  <si>
    <t>Współpraca Izby Gospodarczej Regionu Płockiego z Zakładem Ubezpieczeń Społecznych w Płocku na rzecz przedsiębiorców zrzeszonych w IGRP</t>
  </si>
  <si>
    <t>Formy opodatkowania w podatkach dochodowych, Składanie deklaracji podatkowych drogą elektroniczną</t>
  </si>
  <si>
    <r>
      <t xml:space="preserve">Pakiet nowego przedsiębiorcy (rozpoczynającego prowadzenie działalności gospodarczej).                                                    </t>
    </r>
    <r>
      <rPr>
        <sz val="9"/>
        <rFont val="Arial"/>
        <family val="2"/>
        <charset val="238"/>
      </rPr>
      <t xml:space="preserve">Prowadzący: Zakład Ubezpieczeń Społecznych, Urząd Skarbowy, Wydzial Przedsiębiorczości i Funduszy Zewnętrznych Urzędu Miasta w Nowym Sączu, Sądecki Urząd Pracy
                                  </t>
    </r>
    <r>
      <rPr>
        <sz val="10"/>
        <rFont val="Arial"/>
        <family val="2"/>
        <charset val="238"/>
      </rPr>
      <t xml:space="preserve">                                </t>
    </r>
  </si>
  <si>
    <t>od godz. 11.00</t>
  </si>
  <si>
    <t>Cech Rzemiosł i Przedsiębiorczości w Limanowej                                    ul. Jana Pawła II 5 /I piętro,                sala obrad</t>
  </si>
  <si>
    <t>do godz. 13.00</t>
  </si>
  <si>
    <t>Świadczenia krótkoterminowe z systemu ubezpieczenia społecznego, wypłata i rozliczanie w ciężar składek na ubezpieczenie społeczne. e-ZLA - elektroniczne zwolnienia lekarskie.</t>
  </si>
  <si>
    <t>Sądecki Urząd Pracy,                    ul. Węgierska 146, sala 213</t>
  </si>
  <si>
    <t>Zakład Ubezpieczeń Społecznych, Urząd Skarbowy, Wydzial Przedsiębiorczości i Funduszy Zewnętrznych Urzędu Miasta w Nowym Sączu, Sądecki Urząd Pracy</t>
  </si>
  <si>
    <t>Zaklad Ubezpieczeń Społecznych, Państwowa Inspekcja Pracy</t>
  </si>
  <si>
    <t>Inspektorat ZUS w Nowym Targu ul. Królowej Jadwigi 10</t>
  </si>
  <si>
    <r>
      <rPr>
        <b/>
        <sz val="10"/>
        <rFont val="Arial"/>
        <family val="2"/>
        <charset val="238"/>
      </rPr>
      <t>ABC przedsiębiorcy</t>
    </r>
    <r>
      <rPr>
        <sz val="10"/>
        <rFont val="Arial"/>
        <family val="2"/>
        <charset val="238"/>
      </rPr>
      <t xml:space="preserve">                                                                </t>
    </r>
    <r>
      <rPr>
        <b/>
        <sz val="10"/>
        <rFont val="Arial"/>
        <family val="2"/>
        <charset val="238"/>
      </rPr>
      <t>Najnowsze zmiany w prawie pracy</t>
    </r>
    <r>
      <rPr>
        <sz val="10"/>
        <rFont val="Arial"/>
        <family val="2"/>
        <charset val="238"/>
      </rPr>
      <t xml:space="preserve"> - Państwowa Inspekcja Pracy.                                                                                   Prowadzący: Zaklad Ubezpieczeń Społecznych, Państwowa Inspekcja Pracy</t>
    </r>
  </si>
  <si>
    <t>Dyżury ekspertów ZUS</t>
  </si>
  <si>
    <t xml:space="preserve">    </t>
  </si>
  <si>
    <t>Urząd Gminy Sanok</t>
  </si>
  <si>
    <t>godz.10.00 - 13.00</t>
  </si>
  <si>
    <t>ul. Konarskiego 23, 38-500 Sanok, III p.-sala narad</t>
  </si>
  <si>
    <t>Urząd Miasta Krosna</t>
  </si>
  <si>
    <t>ul. Lwowska 28 A, 38-400 Krosno</t>
  </si>
  <si>
    <t>Urząd Miejski w Brzozowie</t>
  </si>
  <si>
    <t>ul. Armii Krajowej 1, 36-200 Brzozów</t>
  </si>
  <si>
    <t>Urząd Gminy Dębica</t>
  </si>
  <si>
    <t xml:space="preserve">ul. Stefana Batorego 13, 39-200 Dębica
</t>
  </si>
  <si>
    <t>Urząd Miasta i Gminy Lesko</t>
  </si>
  <si>
    <t>ul. Parkowa 1, 38-600 Lesko, sala nr 7</t>
  </si>
  <si>
    <t>Urząd Miejski w Ustrzykach Dolnych</t>
  </si>
  <si>
    <t xml:space="preserve">ul. Mikołaja Kopernika 1, 38-700 Ustrzyki Dolne </t>
  </si>
  <si>
    <t xml:space="preserve">* organizacja mobilnego stoiska eksperckiego ZUS, gdzie pracownicy ZUS -  eksperci z danej dziedziny, będą udzielać poradnictwa z zakresu ubezpieczeń społecznych, a w szczególności na temat:
• e-składki;
• e-ZLA;
• dobrowolnych formach spłaty zadłużenia.
</t>
  </si>
  <si>
    <t>data</t>
  </si>
  <si>
    <t>adres</t>
  </si>
  <si>
    <t>Zakład Ubezpieczeń Społecznych
Oddział w Słupsku
Pl. Zwycięstwa 8
sala 106</t>
  </si>
  <si>
    <t>Oddział Wrocław ul.Pretficza 11 sala 239</t>
  </si>
  <si>
    <t>I Inspektorat ZUS O/Wrocław - Sala konferencyjna IV piętro pokój 404</t>
  </si>
  <si>
    <t>Inspektorat w Trzebnicy, ul. Wojska Polskiego 1 b</t>
  </si>
  <si>
    <t>Cech Rzemiosł Różnych w Oleśnicy, ul. Wrocławska 41,      56-400 Oleśnica</t>
  </si>
  <si>
    <t>Inspektorat w Oławie, ul. Kasprowicza 34</t>
  </si>
  <si>
    <t>Pakiet nowego przedsiębiorcy + konsultacje podczas seminarium z ekspertem Oddziału Wielkopolskiego PFRON</t>
  </si>
  <si>
    <t>Wypadek przy pracy w Twojej firmie - co dalej? + konsultacje podczas seminarium z ekspertem Państwowej Inspekcji Pracy</t>
  </si>
  <si>
    <t>Zamek, Szydłowiec, ul. Sowińskiego 1</t>
  </si>
  <si>
    <t>Maria Kwiecińska (ulgi w spłacie należności)</t>
  </si>
  <si>
    <t>Kamil Witkowski (ulgi w spłacie należności)</t>
  </si>
  <si>
    <t>Ewa Turlińska (outsourcing, pozorność umów, przenoszenie działalności za granicę, ubezpieczenie wypadkowe)</t>
  </si>
  <si>
    <t>Teresa Janczewska (błędy w dokumentach)</t>
  </si>
  <si>
    <t>budunek ZUS, Radom, ul. Czachowskiego 21A, wejście C</t>
  </si>
  <si>
    <t>Małgorzata Zięba (obsługa klientów)</t>
  </si>
  <si>
    <t>Edyta Mizera (obsługa klientów)</t>
  </si>
  <si>
    <t>Anna Rutkowska (e-składka)</t>
  </si>
  <si>
    <t>Renata Rogala (e-składka)</t>
  </si>
  <si>
    <t>Anna Pasternak (świadczenia krótkoterminowe)</t>
  </si>
  <si>
    <t xml:space="preserve"> Beata Tomczyk (świadczenia krótkoterminowe)</t>
  </si>
  <si>
    <t>Ewa Jęczmień (rozliczanie konta płatnika składek)</t>
  </si>
  <si>
    <t>e_ Składka - nowy wymiar rozliczeń</t>
  </si>
  <si>
    <t>Słupska Izba Przemysłowo-Handlowa                                               ul. Sienkiewicza 19                                    76-200 Słupsk</t>
  </si>
  <si>
    <t>e-składka - nowy wymiar rozliczeń,                                                                      e-ZLA Elektroniczne zwolnienia lekarskie</t>
  </si>
  <si>
    <t>ZUS ul. Mazurska 5, 82-300 Elbląg</t>
  </si>
  <si>
    <t>Państwowy Fundusz Rehabilitacji Osób Niepełnosprawnych "PFRON"</t>
  </si>
  <si>
    <t>ZUS O/ Bielsko-Biała</t>
  </si>
  <si>
    <t xml:space="preserve">ul. Krasińskiego 34 </t>
  </si>
  <si>
    <t xml:space="preserve">12.00
</t>
  </si>
  <si>
    <t xml:space="preserve">10:00
</t>
  </si>
  <si>
    <t xml:space="preserve">9.00
</t>
  </si>
  <si>
    <t xml:space="preserve">10.00
</t>
  </si>
  <si>
    <t xml:space="preserve">11.30
</t>
  </si>
  <si>
    <t xml:space="preserve">15.30
</t>
  </si>
  <si>
    <t xml:space="preserve">17.00
</t>
  </si>
  <si>
    <t>Urząd Miasta Poznania - Wydział Działalności Gospodarczej i Rolnictwa - Oddział Wspierania Przedsiębiorczości</t>
  </si>
  <si>
    <t xml:space="preserve">Państwowa Inspekcja Pracy - Okręgowy Inspektorat Pracy w Poznaniu </t>
  </si>
  <si>
    <t>I Oddział ZUS w Poznaniu
ul. Dąbrowskiego 12, 60-908 Poznań
sala 219</t>
  </si>
  <si>
    <t>Wielkopolska Izba Rzemieślnicza
al. Niepodległości 2, 61-874 Poznań
sala 22</t>
  </si>
  <si>
    <t>Wyższa Szkoła Bankowa w Poznaniu
ul. Powstańców Wielkopolskich 2a, 61-895 Poznań
sala 102 w budynku BR</t>
  </si>
  <si>
    <t>Uniwerystet im. Adama Mickiewicza w Poznaniu
Wydział Prawa i Administracji
al. Niepodległości 53, 61-714 Poznań
sala Auditorium Maximum</t>
  </si>
  <si>
    <t>Izba Administracji Skarbowej w Poznaniu
Oddział Wielkopolski PFRON</t>
  </si>
  <si>
    <t>Zwolnienia lekarskie od 1 lipca 2018r. (e-ZLA)</t>
  </si>
  <si>
    <t>Przystań Powiat Notecki, ul. Notecka 4, 89-100 Nakło nad Notecią</t>
  </si>
  <si>
    <t>Wypadki przy pracy w aspekcie oceny ryzyka zawodowego oraz skutków ekonomicznych dla pracodawcy</t>
  </si>
  <si>
    <t>10:00
11:30</t>
  </si>
  <si>
    <t>Zakład Ubezpieczeń Społecznych Oddział w Bydgoszczy, ul. Świętej Trójcy 33, 85-224 Bydgoszcz (sala nr 027)</t>
  </si>
  <si>
    <t>Wyższa Szkoła Gospodarki, ul. Poznańska 43-45, 88-100 Inowrocław (sala 14)</t>
  </si>
  <si>
    <t>Wyższa Szkoła Bankowa w Bydgoszczy, ul. Fordońska 74, 85-719 Bydgoszcz (aula na parterze - sala 13 BA)</t>
  </si>
  <si>
    <t>Wyższa Szkoła Gospodarki w Bydgoszczy, ul. Naruszewicza 11, 
85-229 Bydgoszcz (budynek K, sala K-101).</t>
  </si>
  <si>
    <t>Wyższa Szkoła Gospodarki w Bydgoszczy, ul. Naruszewicza 11, 
85-229 Bydgoszcz (budynek K, sala K-001).</t>
  </si>
  <si>
    <t>Urząd Sakrbowy w Siedlcach</t>
  </si>
  <si>
    <t>godz. 14.00</t>
  </si>
  <si>
    <t>Pakiet nowego przedsiębiorcy
– wspólne szkolenie ZUS, Urzędu Skarbowego 
i Powiatowego Urzędu Pracy</t>
  </si>
  <si>
    <t xml:space="preserve">Delegowanie pracowników w świetle przepisów prawa unijnego (ubezpieczenia osób migrujących - podejmujących pracę na terenie krajów UE/EOG i Szwajcarii)
– wspólne szkolenie ZUS, Urzędu Skarbowego 
i Państwowej Inspekcji Pracy 
</t>
  </si>
  <si>
    <t>E-składka – nowy wymiar rozliczeń
– wspólne szkolenie ZUS oraz 
Stowarzyszenia Księgowych w Polsce</t>
  </si>
  <si>
    <t>ABC przedsiębiorcy
- po szkoleniu konsultacje eksperckie Biura Rachunkowego Roszko z Legnicy dotyczące rozliczeń z ZUS</t>
  </si>
  <si>
    <t xml:space="preserve">ABC przedsiębiorcy 
– wspólne szkolenie samorządu, ZUS, 
Powiatowego Urzędu Pracy i Urzędu Skarbowego
</t>
  </si>
  <si>
    <t>Narodowy Fundusz Zdrowia</t>
  </si>
  <si>
    <t>Urząd Miasta Częstochowy</t>
  </si>
  <si>
    <t xml:space="preserve">Państwowa Inspekcja Pracy </t>
  </si>
  <si>
    <t>I Urząd Skarbowy, II Urząd Skarbowy</t>
  </si>
  <si>
    <t xml:space="preserve">11 września 2017r. </t>
  </si>
  <si>
    <t xml:space="preserve">12 września 2017r. </t>
  </si>
  <si>
    <t xml:space="preserve">13 września 2017r. </t>
  </si>
  <si>
    <t xml:space="preserve">14 września 2017r. </t>
  </si>
  <si>
    <t xml:space="preserve">15 września 2017r. </t>
  </si>
  <si>
    <t xml:space="preserve">godz.9 - 14 </t>
  </si>
  <si>
    <t xml:space="preserve">godz.8 - 15 </t>
  </si>
  <si>
    <t xml:space="preserve">godz.12-15 </t>
  </si>
  <si>
    <t>godz.11-14</t>
  </si>
  <si>
    <t>ZUS Oddział w Częstochowie                   ul. Dąbrowskiego 43/45               Sala Obsługi Klientów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</si>
</sst>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3" tint="-0.499984740745262"/>
      <name val="Calibri"/>
      <family val="2"/>
      <charset val="238"/>
      <scheme val="minor"/>
    </font>
    <font>
      <b/>
      <sz val="11"/>
      <color theme="3" tint="-0.499984740745262"/>
      <name val="Calibri"/>
      <family val="2"/>
      <charset val="238"/>
      <scheme val="minor"/>
    </font>
    <font>
      <b/>
      <sz val="10"/>
      <color theme="3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i/>
      <sz val="11"/>
      <name val="Arial"/>
      <family val="2"/>
      <charset val="238"/>
    </font>
    <font>
      <sz val="10"/>
      <name val="Arial CE"/>
    </font>
    <font>
      <sz val="10"/>
      <name val="Arial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206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3" fillId="0" borderId="0"/>
    <xf numFmtId="0" fontId="29" fillId="0" borderId="0"/>
    <xf numFmtId="0" fontId="5" fillId="0" borderId="0"/>
  </cellStyleXfs>
  <cellXfs count="7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20" fontId="5" fillId="0" borderId="10" xfId="0" applyNumberFormat="1" applyFont="1" applyBorder="1" applyAlignment="1">
      <alignment horizontal="left" vertical="center" wrapText="1"/>
    </xf>
    <xf numFmtId="20" fontId="5" fillId="0" borderId="9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9" fontId="5" fillId="0" borderId="5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49" fontId="5" fillId="0" borderId="8" xfId="1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0" fillId="0" borderId="12" xfId="0" applyBorder="1"/>
    <xf numFmtId="0" fontId="5" fillId="0" borderId="22" xfId="0" applyFont="1" applyFill="1" applyBorder="1" applyAlignment="1">
      <alignment horizontal="left" vertical="center" wrapText="1"/>
    </xf>
    <xf numFmtId="0" fontId="0" fillId="0" borderId="13" xfId="0" applyBorder="1"/>
    <xf numFmtId="0" fontId="0" fillId="0" borderId="20" xfId="0" applyBorder="1"/>
    <xf numFmtId="0" fontId="0" fillId="0" borderId="27" xfId="0" applyBorder="1"/>
    <xf numFmtId="0" fontId="5" fillId="0" borderId="29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0" fillId="0" borderId="8" xfId="0" applyBorder="1" applyAlignment="1"/>
    <xf numFmtId="0" fontId="4" fillId="0" borderId="5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left" vertical="top" wrapText="1"/>
    </xf>
    <xf numFmtId="0" fontId="5" fillId="0" borderId="5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5" xfId="0" applyBorder="1"/>
    <xf numFmtId="49" fontId="5" fillId="0" borderId="7" xfId="0" applyNumberFormat="1" applyFont="1" applyBorder="1" applyAlignment="1">
      <alignment vertical="center" wrapText="1"/>
    </xf>
    <xf numFmtId="0" fontId="0" fillId="0" borderId="6" xfId="0" applyBorder="1"/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6" xfId="0" applyFont="1" applyBorder="1"/>
    <xf numFmtId="0" fontId="5" fillId="0" borderId="9" xfId="0" applyFont="1" applyBorder="1" applyAlignment="1">
      <alignment horizontal="left"/>
    </xf>
    <xf numFmtId="0" fontId="5" fillId="0" borderId="9" xfId="0" applyFont="1" applyBorder="1" applyAlignment="1"/>
    <xf numFmtId="0" fontId="0" fillId="0" borderId="30" xfId="0" applyBorder="1" applyAlignment="1">
      <alignment horizontal="left"/>
    </xf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6" xfId="0" applyFont="1" applyBorder="1" applyAlignment="1"/>
    <xf numFmtId="0" fontId="5" fillId="0" borderId="30" xfId="0" applyFont="1" applyBorder="1" applyAlignment="1">
      <alignment vertical="top"/>
    </xf>
    <xf numFmtId="0" fontId="5" fillId="0" borderId="8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30" xfId="0" applyFont="1" applyBorder="1" applyAlignment="1">
      <alignment vertical="top" wrapText="1"/>
    </xf>
    <xf numFmtId="0" fontId="5" fillId="0" borderId="8" xfId="0" applyFont="1" applyBorder="1" applyAlignment="1"/>
    <xf numFmtId="0" fontId="5" fillId="0" borderId="0" xfId="0" applyFont="1" applyBorder="1" applyAlignment="1">
      <alignment horizontal="left"/>
    </xf>
    <xf numFmtId="0" fontId="5" fillId="0" borderId="31" xfId="0" applyFont="1" applyBorder="1" applyAlignment="1">
      <alignment vertical="center" wrapText="1"/>
    </xf>
    <xf numFmtId="0" fontId="5" fillId="0" borderId="0" xfId="0" applyFont="1" applyBorder="1" applyAlignment="1">
      <alignment vertical="top" wrapText="1"/>
    </xf>
    <xf numFmtId="0" fontId="5" fillId="0" borderId="32" xfId="0" applyFont="1" applyBorder="1" applyAlignment="1">
      <alignment vertical="top" wrapText="1"/>
    </xf>
    <xf numFmtId="0" fontId="5" fillId="0" borderId="8" xfId="0" applyFont="1" applyBorder="1"/>
    <xf numFmtId="49" fontId="5" fillId="0" borderId="6" xfId="0" applyNumberFormat="1" applyFont="1" applyBorder="1" applyAlignment="1">
      <alignment horizontal="left" vertical="center" wrapText="1"/>
    </xf>
    <xf numFmtId="49" fontId="5" fillId="0" borderId="8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/>
    <xf numFmtId="49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49" fontId="5" fillId="0" borderId="7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8" xfId="0" applyBorder="1"/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wrapText="1"/>
    </xf>
    <xf numFmtId="49" fontId="14" fillId="0" borderId="9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2" fillId="2" borderId="42" xfId="1" applyFont="1" applyFill="1" applyBorder="1" applyAlignment="1">
      <alignment horizontal="center" vertical="center" wrapText="1"/>
    </xf>
    <xf numFmtId="4" fontId="5" fillId="0" borderId="42" xfId="1" applyNumberFormat="1" applyFont="1" applyBorder="1" applyAlignment="1">
      <alignment horizontal="right" vertical="center" wrapText="1"/>
    </xf>
    <xf numFmtId="4" fontId="5" fillId="0" borderId="42" xfId="1" applyNumberFormat="1" applyFill="1" applyBorder="1" applyAlignment="1">
      <alignment wrapText="1"/>
    </xf>
    <xf numFmtId="4" fontId="5" fillId="0" borderId="42" xfId="1" applyNumberFormat="1" applyBorder="1" applyAlignment="1">
      <alignment wrapText="1"/>
    </xf>
    <xf numFmtId="4" fontId="0" fillId="0" borderId="42" xfId="0" applyNumberFormat="1" applyBorder="1"/>
    <xf numFmtId="20" fontId="5" fillId="0" borderId="5" xfId="0" applyNumberFormat="1" applyFont="1" applyBorder="1" applyAlignment="1">
      <alignment horizontal="left" vertical="center" wrapText="1"/>
    </xf>
    <xf numFmtId="20" fontId="5" fillId="0" borderId="8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5" fillId="0" borderId="5" xfId="0" applyFont="1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horizontal="left"/>
    </xf>
    <xf numFmtId="0" fontId="5" fillId="0" borderId="6" xfId="0" applyFont="1" applyBorder="1" applyAlignment="1">
      <alignment vertical="top" wrapText="1"/>
    </xf>
    <xf numFmtId="0" fontId="4" fillId="3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0" fillId="0" borderId="6" xfId="0" applyBorder="1" applyAlignment="1">
      <alignment horizontal="center" wrapText="1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/>
    <xf numFmtId="0" fontId="5" fillId="0" borderId="0" xfId="0" applyFont="1" applyBorder="1" applyAlignment="1"/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7" xfId="0" applyFont="1" applyBorder="1" applyAlignment="1"/>
    <xf numFmtId="49" fontId="5" fillId="0" borderId="10" xfId="0" applyNumberFormat="1" applyFont="1" applyBorder="1" applyAlignment="1">
      <alignment horizontal="center" wrapText="1"/>
    </xf>
    <xf numFmtId="49" fontId="5" fillId="0" borderId="9" xfId="0" applyNumberFormat="1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16" fontId="5" fillId="0" borderId="10" xfId="0" applyNumberFormat="1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9" fillId="0" borderId="50" xfId="0" applyFont="1" applyFill="1" applyBorder="1" applyAlignment="1">
      <alignment vertical="center" wrapText="1"/>
    </xf>
    <xf numFmtId="20" fontId="20" fillId="0" borderId="51" xfId="0" applyNumberFormat="1" applyFont="1" applyFill="1" applyBorder="1" applyAlignment="1">
      <alignment horizontal="center" vertical="center" wrapText="1"/>
    </xf>
    <xf numFmtId="0" fontId="21" fillId="0" borderId="51" xfId="0" applyFont="1" applyFill="1" applyBorder="1" applyAlignment="1">
      <alignment vertical="center" wrapText="1"/>
    </xf>
    <xf numFmtId="20" fontId="20" fillId="0" borderId="54" xfId="0" applyNumberFormat="1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vertical="center" wrapText="1"/>
    </xf>
    <xf numFmtId="0" fontId="21" fillId="0" borderId="55" xfId="0" applyFont="1" applyFill="1" applyBorder="1" applyAlignment="1">
      <alignment vertical="center" wrapText="1"/>
    </xf>
    <xf numFmtId="20" fontId="20" fillId="0" borderId="57" xfId="0" applyNumberFormat="1" applyFont="1" applyFill="1" applyBorder="1" applyAlignment="1">
      <alignment horizontal="center" vertical="center" wrapText="1"/>
    </xf>
    <xf numFmtId="0" fontId="21" fillId="0" borderId="57" xfId="0" applyFont="1" applyFill="1" applyBorder="1" applyAlignment="1">
      <alignment vertical="center" wrapText="1"/>
    </xf>
    <xf numFmtId="0" fontId="21" fillId="0" borderId="58" xfId="0" applyFont="1" applyFill="1" applyBorder="1" applyAlignment="1">
      <alignment vertical="center" wrapText="1"/>
    </xf>
    <xf numFmtId="0" fontId="19" fillId="0" borderId="53" xfId="0" applyFont="1" applyFill="1" applyBorder="1" applyAlignment="1">
      <alignment vertical="center" wrapText="1"/>
    </xf>
    <xf numFmtId="0" fontId="21" fillId="0" borderId="52" xfId="0" applyFont="1" applyFill="1" applyBorder="1" applyAlignment="1">
      <alignment vertical="center" wrapText="1"/>
    </xf>
    <xf numFmtId="49" fontId="21" fillId="0" borderId="57" xfId="0" applyNumberFormat="1" applyFont="1" applyFill="1" applyBorder="1" applyAlignment="1">
      <alignment vertical="center" wrapText="1"/>
    </xf>
    <xf numFmtId="49" fontId="21" fillId="0" borderId="54" xfId="0" applyNumberFormat="1" applyFont="1" applyFill="1" applyBorder="1" applyAlignment="1">
      <alignment vertical="center" wrapText="1"/>
    </xf>
    <xf numFmtId="49" fontId="21" fillId="0" borderId="55" xfId="0" applyNumberFormat="1" applyFont="1" applyFill="1" applyBorder="1" applyAlignment="1">
      <alignment vertical="center" wrapText="1"/>
    </xf>
    <xf numFmtId="0" fontId="19" fillId="0" borderId="59" xfId="0" applyFont="1" applyFill="1" applyBorder="1" applyAlignment="1">
      <alignment vertical="center" wrapText="1"/>
    </xf>
    <xf numFmtId="0" fontId="0" fillId="0" borderId="60" xfId="0" applyFill="1" applyBorder="1" applyAlignment="1">
      <alignment horizontal="center" vertical="center" wrapText="1"/>
    </xf>
    <xf numFmtId="0" fontId="21" fillId="0" borderId="60" xfId="0" applyFont="1" applyFill="1" applyBorder="1" applyAlignment="1">
      <alignment vertical="center" wrapText="1"/>
    </xf>
    <xf numFmtId="20" fontId="20" fillId="0" borderId="60" xfId="0" applyNumberFormat="1" applyFont="1" applyFill="1" applyBorder="1" applyAlignment="1">
      <alignment horizontal="center" vertical="center" wrapText="1"/>
    </xf>
    <xf numFmtId="0" fontId="21" fillId="0" borderId="61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vertical="center" wrapText="1"/>
    </xf>
    <xf numFmtId="0" fontId="21" fillId="0" borderId="28" xfId="0" applyFont="1" applyFill="1" applyBorder="1" applyAlignment="1">
      <alignment vertical="center" wrapText="1"/>
    </xf>
    <xf numFmtId="0" fontId="21" fillId="0" borderId="42" xfId="0" applyFont="1" applyFill="1" applyBorder="1" applyAlignment="1">
      <alignment vertical="center" wrapText="1"/>
    </xf>
    <xf numFmtId="0" fontId="21" fillId="0" borderId="63" xfId="0" applyFont="1" applyFill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0" fillId="0" borderId="7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23" fillId="0" borderId="0" xfId="0" applyFont="1" applyFill="1" applyBorder="1"/>
    <xf numFmtId="0" fontId="14" fillId="0" borderId="65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7" xfId="1" applyFont="1" applyBorder="1" applyAlignment="1">
      <alignment horizontal="center" vertical="center" wrapText="1"/>
    </xf>
    <xf numFmtId="20" fontId="5" fillId="0" borderId="9" xfId="1" applyNumberFormat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 wrapText="1"/>
    </xf>
    <xf numFmtId="20" fontId="5" fillId="0" borderId="10" xfId="1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49" fontId="5" fillId="0" borderId="67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49" fontId="5" fillId="0" borderId="47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4" fontId="5" fillId="4" borderId="6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vertical="center" wrapText="1"/>
    </xf>
    <xf numFmtId="49" fontId="5" fillId="0" borderId="8" xfId="0" applyNumberFormat="1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wrapText="1"/>
    </xf>
    <xf numFmtId="49" fontId="5" fillId="0" borderId="10" xfId="0" applyNumberFormat="1" applyFont="1" applyBorder="1" applyAlignment="1">
      <alignment horizontal="left" vertical="top" wrapText="1"/>
    </xf>
    <xf numFmtId="49" fontId="5" fillId="0" borderId="9" xfId="0" applyNumberFormat="1" applyFont="1" applyBorder="1" applyAlignment="1">
      <alignment horizontal="left" vertical="top" wrapText="1"/>
    </xf>
    <xf numFmtId="20" fontId="5" fillId="0" borderId="7" xfId="0" applyNumberFormat="1" applyFont="1" applyBorder="1" applyAlignment="1">
      <alignment horizontal="left" vertical="top" wrapText="1"/>
    </xf>
    <xf numFmtId="20" fontId="5" fillId="0" borderId="9" xfId="0" applyNumberFormat="1" applyFont="1" applyBorder="1" applyAlignment="1">
      <alignment horizontal="left" vertical="top" wrapText="1"/>
    </xf>
    <xf numFmtId="49" fontId="5" fillId="0" borderId="0" xfId="0" applyNumberFormat="1" applyFont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0" fillId="0" borderId="8" xfId="0" applyBorder="1"/>
    <xf numFmtId="0" fontId="5" fillId="0" borderId="8" xfId="0" applyFont="1" applyBorder="1"/>
    <xf numFmtId="0" fontId="5" fillId="0" borderId="10" xfId="3" applyFont="1" applyBorder="1" applyAlignment="1">
      <alignment horizontal="left" vertical="center" wrapText="1"/>
    </xf>
    <xf numFmtId="0" fontId="5" fillId="0" borderId="9" xfId="3" applyFont="1" applyBorder="1" applyAlignment="1">
      <alignment horizontal="left" vertical="center" wrapText="1"/>
    </xf>
    <xf numFmtId="49" fontId="5" fillId="0" borderId="10" xfId="3" applyNumberFormat="1" applyFont="1" applyBorder="1" applyAlignment="1">
      <alignment horizontal="left" vertical="center" wrapText="1"/>
    </xf>
    <xf numFmtId="49" fontId="5" fillId="0" borderId="9" xfId="3" applyNumberFormat="1" applyFont="1" applyBorder="1" applyAlignment="1">
      <alignment horizontal="left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20" fontId="5" fillId="0" borderId="7" xfId="3" applyNumberFormat="1" applyFont="1" applyBorder="1" applyAlignment="1">
      <alignment horizontal="center" vertical="center" wrapText="1"/>
    </xf>
    <xf numFmtId="20" fontId="5" fillId="0" borderId="9" xfId="3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left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5" xfId="4" applyFont="1" applyBorder="1" applyAlignment="1">
      <alignment horizontal="left" vertical="top" wrapText="1"/>
    </xf>
    <xf numFmtId="49" fontId="5" fillId="0" borderId="5" xfId="4" applyNumberFormat="1" applyFont="1" applyBorder="1" applyAlignment="1">
      <alignment horizontal="left" vertical="top" wrapText="1"/>
    </xf>
    <xf numFmtId="0" fontId="23" fillId="0" borderId="5" xfId="2" applyFont="1" applyBorder="1" applyAlignment="1">
      <alignment horizontal="center" vertical="top" wrapText="1"/>
    </xf>
    <xf numFmtId="49" fontId="5" fillId="0" borderId="1" xfId="4" applyNumberFormat="1" applyFont="1" applyBorder="1" applyAlignment="1">
      <alignment horizontal="left" vertical="top" wrapText="1"/>
    </xf>
    <xf numFmtId="0" fontId="5" fillId="3" borderId="5" xfId="2" applyFont="1" applyFill="1" applyBorder="1" applyAlignment="1">
      <alignment horizontal="center" vertical="top" wrapText="1"/>
    </xf>
    <xf numFmtId="49" fontId="5" fillId="4" borderId="5" xfId="0" applyNumberFormat="1" applyFont="1" applyFill="1" applyBorder="1" applyAlignment="1">
      <alignment horizontal="left" vertical="center" wrapText="1"/>
    </xf>
    <xf numFmtId="49" fontId="5" fillId="4" borderId="8" xfId="0" applyNumberFormat="1" applyFont="1" applyFill="1" applyBorder="1" applyAlignment="1">
      <alignment horizontal="left" vertical="center" wrapText="1"/>
    </xf>
    <xf numFmtId="20" fontId="5" fillId="4" borderId="5" xfId="0" applyNumberFormat="1" applyFont="1" applyFill="1" applyBorder="1" applyAlignment="1">
      <alignment horizontal="left" vertical="center" wrapText="1"/>
    </xf>
    <xf numFmtId="20" fontId="5" fillId="4" borderId="8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20" fontId="5" fillId="4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0" fillId="3" borderId="16" xfId="0" applyFill="1" applyBorder="1" applyAlignment="1">
      <alignment vertical="center" wrapText="1"/>
    </xf>
    <xf numFmtId="0" fontId="0" fillId="3" borderId="33" xfId="0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5" fillId="3" borderId="33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0" fillId="0" borderId="8" xfId="0" applyBorder="1"/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wrapText="1"/>
    </xf>
    <xf numFmtId="0" fontId="0" fillId="0" borderId="5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wrapText="1"/>
    </xf>
    <xf numFmtId="0" fontId="29" fillId="0" borderId="8" xfId="3" applyBorder="1"/>
    <xf numFmtId="0" fontId="5" fillId="0" borderId="5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29" fillId="0" borderId="6" xfId="3" applyBorder="1" applyAlignment="1">
      <alignment wrapText="1"/>
    </xf>
    <xf numFmtId="0" fontId="29" fillId="0" borderId="8" xfId="3" applyBorder="1" applyAlignment="1">
      <alignment wrapText="1"/>
    </xf>
    <xf numFmtId="0" fontId="4" fillId="3" borderId="5" xfId="3" applyFont="1" applyFill="1" applyBorder="1" applyAlignment="1">
      <alignment horizontal="center" vertical="center"/>
    </xf>
    <xf numFmtId="0" fontId="4" fillId="3" borderId="8" xfId="3" applyFont="1" applyFill="1" applyBorder="1" applyAlignment="1">
      <alignment horizontal="center" vertical="center"/>
    </xf>
    <xf numFmtId="0" fontId="29" fillId="3" borderId="5" xfId="3" applyFill="1" applyBorder="1" applyAlignment="1">
      <alignment horizontal="center" vertical="center" wrapText="1"/>
    </xf>
    <xf numFmtId="0" fontId="29" fillId="3" borderId="8" xfId="3" applyFill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wrapText="1"/>
    </xf>
    <xf numFmtId="0" fontId="29" fillId="0" borderId="5" xfId="3" applyBorder="1" applyAlignment="1">
      <alignment wrapText="1"/>
    </xf>
    <xf numFmtId="0" fontId="0" fillId="0" borderId="8" xfId="0" applyBorder="1" applyAlignment="1">
      <alignment horizontal="center" vertical="center"/>
    </xf>
    <xf numFmtId="0" fontId="23" fillId="0" borderId="8" xfId="0" applyFont="1" applyBorder="1"/>
    <xf numFmtId="0" fontId="5" fillId="0" borderId="6" xfId="0" applyFont="1" applyBorder="1" applyAlignment="1">
      <alignment wrapText="1"/>
    </xf>
    <xf numFmtId="0" fontId="23" fillId="0" borderId="8" xfId="0" applyFont="1" applyBorder="1" applyAlignment="1">
      <alignment wrapText="1"/>
    </xf>
    <xf numFmtId="0" fontId="23" fillId="0" borderId="6" xfId="0" applyFont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4" fillId="0" borderId="15" xfId="0" applyFont="1" applyBorder="1" applyAlignment="1">
      <alignment horizontal="center" vertical="center"/>
    </xf>
    <xf numFmtId="0" fontId="0" fillId="0" borderId="15" xfId="0" applyBorder="1"/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0" fillId="0" borderId="15" xfId="0" applyBorder="1" applyAlignment="1">
      <alignment wrapText="1"/>
    </xf>
    <xf numFmtId="0" fontId="5" fillId="0" borderId="8" xfId="0" applyFont="1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vertical="center" wrapText="1"/>
    </xf>
    <xf numFmtId="0" fontId="3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4" fillId="3" borderId="42" xfId="1" applyFont="1" applyFill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top" wrapText="1"/>
    </xf>
    <xf numFmtId="0" fontId="5" fillId="0" borderId="27" xfId="1" applyBorder="1" applyAlignment="1">
      <alignment horizontal="center" vertical="top" wrapText="1"/>
    </xf>
    <xf numFmtId="0" fontId="5" fillId="0" borderId="43" xfId="1" applyBorder="1" applyAlignment="1">
      <alignment horizontal="center" wrapText="1"/>
    </xf>
    <xf numFmtId="0" fontId="5" fillId="0" borderId="27" xfId="1" applyBorder="1" applyAlignment="1">
      <alignment horizontal="center" wrapText="1"/>
    </xf>
    <xf numFmtId="0" fontId="5" fillId="0" borderId="43" xfId="1" applyBorder="1" applyAlignment="1">
      <alignment horizontal="center" vertical="top" wrapText="1"/>
    </xf>
    <xf numFmtId="0" fontId="0" fillId="0" borderId="43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" vertical="top" wrapText="1"/>
    </xf>
    <xf numFmtId="0" fontId="5" fillId="0" borderId="43" xfId="1" applyFill="1" applyBorder="1" applyAlignment="1">
      <alignment horizontal="center" vertical="top" wrapText="1"/>
    </xf>
    <xf numFmtId="0" fontId="5" fillId="0" borderId="27" xfId="1" applyFill="1" applyBorder="1" applyAlignment="1">
      <alignment horizontal="center" vertical="top" wrapText="1"/>
    </xf>
    <xf numFmtId="0" fontId="4" fillId="0" borderId="43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5" fillId="0" borderId="42" xfId="1" applyBorder="1" applyAlignment="1">
      <alignment horizontal="center" vertical="top" wrapText="1"/>
    </xf>
    <xf numFmtId="0" fontId="5" fillId="0" borderId="27" xfId="1" applyFont="1" applyBorder="1" applyAlignment="1">
      <alignment horizontal="center" vertical="top" wrapText="1"/>
    </xf>
    <xf numFmtId="0" fontId="5" fillId="0" borderId="43" xfId="1" applyFont="1" applyFill="1" applyBorder="1" applyAlignment="1">
      <alignment horizontal="center" vertical="top" wrapText="1"/>
    </xf>
    <xf numFmtId="0" fontId="5" fillId="0" borderId="42" xfId="1" applyFont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5" fillId="0" borderId="43" xfId="1" applyFill="1" applyBorder="1" applyAlignment="1">
      <alignment horizontal="center" wrapText="1"/>
    </xf>
    <xf numFmtId="0" fontId="5" fillId="0" borderId="27" xfId="1" applyFill="1" applyBorder="1" applyAlignment="1">
      <alignment horizontal="center" wrapText="1"/>
    </xf>
    <xf numFmtId="0" fontId="2" fillId="2" borderId="42" xfId="1" applyFont="1" applyFill="1" applyBorder="1" applyAlignment="1">
      <alignment horizontal="center" vertical="center" wrapText="1"/>
    </xf>
    <xf numFmtId="0" fontId="3" fillId="2" borderId="42" xfId="1" applyFont="1" applyFill="1" applyBorder="1" applyAlignment="1">
      <alignment wrapText="1"/>
    </xf>
    <xf numFmtId="0" fontId="5" fillId="0" borderId="42" xfId="1" applyFont="1" applyBorder="1" applyAlignment="1">
      <alignment horizontal="center" vertical="top" wrapText="1"/>
    </xf>
    <xf numFmtId="0" fontId="5" fillId="0" borderId="8" xfId="0" applyFont="1" applyBorder="1" applyAlignment="1">
      <alignment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wrapText="1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wrapText="1"/>
    </xf>
    <xf numFmtId="0" fontId="0" fillId="0" borderId="1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4" fillId="0" borderId="8" xfId="0" applyFont="1" applyBorder="1"/>
    <xf numFmtId="49" fontId="4" fillId="0" borderId="5" xfId="0" applyNumberFormat="1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0" fillId="0" borderId="8" xfId="0" applyBorder="1" applyAlignment="1">
      <alignment vertical="top"/>
    </xf>
    <xf numFmtId="0" fontId="0" fillId="0" borderId="8" xfId="0" applyBorder="1" applyAlignment="1">
      <alignment horizontal="center" vertical="top"/>
    </xf>
    <xf numFmtId="0" fontId="5" fillId="0" borderId="5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/>
    </xf>
    <xf numFmtId="0" fontId="1" fillId="2" borderId="2" xfId="0" applyFont="1" applyFill="1" applyBorder="1" applyAlignment="1">
      <alignment wrapText="1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wrapText="1"/>
    </xf>
    <xf numFmtId="0" fontId="0" fillId="0" borderId="8" xfId="0" applyFill="1" applyBorder="1" applyAlignment="1">
      <alignment horizontal="left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8" xfId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15" fontId="5" fillId="0" borderId="6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vertical="center"/>
    </xf>
    <xf numFmtId="14" fontId="5" fillId="4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20" fontId="5" fillId="0" borderId="5" xfId="0" applyNumberFormat="1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20" fontId="5" fillId="0" borderId="8" xfId="0" applyNumberFormat="1" applyFont="1" applyBorder="1" applyAlignment="1">
      <alignment horizontal="center" vertical="center" wrapText="1"/>
    </xf>
    <xf numFmtId="16" fontId="5" fillId="0" borderId="5" xfId="0" applyNumberFormat="1" applyFont="1" applyBorder="1" applyAlignment="1">
      <alignment horizontal="center" vertical="center" wrapText="1"/>
    </xf>
    <xf numFmtId="16" fontId="5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wrapText="1"/>
    </xf>
    <xf numFmtId="0" fontId="0" fillId="3" borderId="6" xfId="0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vertical="center"/>
    </xf>
    <xf numFmtId="0" fontId="5" fillId="0" borderId="6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wrapText="1"/>
    </xf>
    <xf numFmtId="0" fontId="4" fillId="0" borderId="8" xfId="0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wrapText="1"/>
    </xf>
    <xf numFmtId="0" fontId="5" fillId="0" borderId="8" xfId="1" applyFont="1" applyBorder="1"/>
    <xf numFmtId="0" fontId="5" fillId="3" borderId="5" xfId="1" applyFill="1" applyBorder="1" applyAlignment="1">
      <alignment horizontal="center" vertical="center" wrapText="1"/>
    </xf>
    <xf numFmtId="0" fontId="5" fillId="3" borderId="8" xfId="1" applyFill="1" applyBorder="1" applyAlignment="1">
      <alignment horizontal="center" vertical="center" wrapText="1"/>
    </xf>
    <xf numFmtId="0" fontId="5" fillId="0" borderId="8" xfId="1" applyBorder="1"/>
    <xf numFmtId="0" fontId="5" fillId="0" borderId="15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0" fillId="3" borderId="6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3" borderId="5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4" fillId="0" borderId="3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5" fillId="5" borderId="34" xfId="0" applyFont="1" applyFill="1" applyBorder="1" applyAlignment="1">
      <alignment horizontal="center" vertical="center"/>
    </xf>
    <xf numFmtId="0" fontId="0" fillId="5" borderId="47" xfId="0" applyFill="1" applyBorder="1" applyAlignment="1"/>
    <xf numFmtId="0" fontId="16" fillId="5" borderId="44" xfId="0" applyFont="1" applyFill="1" applyBorder="1" applyAlignment="1">
      <alignment horizontal="center" vertical="center"/>
    </xf>
    <xf numFmtId="0" fontId="16" fillId="5" borderId="45" xfId="0" applyFont="1" applyFill="1" applyBorder="1" applyAlignment="1">
      <alignment horizontal="center" vertical="center"/>
    </xf>
    <xf numFmtId="0" fontId="0" fillId="5" borderId="45" xfId="0" applyFill="1" applyBorder="1" applyAlignment="1"/>
    <xf numFmtId="0" fontId="0" fillId="5" borderId="46" xfId="0" applyFill="1" applyBorder="1" applyAlignment="1"/>
    <xf numFmtId="0" fontId="17" fillId="5" borderId="44" xfId="0" applyFont="1" applyFill="1" applyBorder="1" applyAlignment="1">
      <alignment horizontal="center" vertical="center" wrapText="1"/>
    </xf>
    <xf numFmtId="0" fontId="17" fillId="5" borderId="48" xfId="0" applyFont="1" applyFill="1" applyBorder="1" applyAlignment="1">
      <alignment horizontal="center" vertical="center" wrapText="1"/>
    </xf>
    <xf numFmtId="0" fontId="0" fillId="5" borderId="49" xfId="0" applyFill="1" applyBorder="1" applyAlignment="1">
      <alignment horizontal="center" vertical="center" wrapText="1"/>
    </xf>
    <xf numFmtId="0" fontId="0" fillId="5" borderId="46" xfId="0" applyFill="1" applyBorder="1" applyAlignment="1">
      <alignment horizontal="center" vertical="center" wrapText="1"/>
    </xf>
    <xf numFmtId="0" fontId="19" fillId="0" borderId="53" xfId="0" applyFont="1" applyFill="1" applyBorder="1" applyAlignment="1">
      <alignment vertical="center" wrapText="1"/>
    </xf>
    <xf numFmtId="0" fontId="0" fillId="0" borderId="56" xfId="0" applyFill="1" applyBorder="1" applyAlignment="1">
      <alignment vertical="center" wrapText="1"/>
    </xf>
    <xf numFmtId="0" fontId="19" fillId="0" borderId="29" xfId="0" applyFont="1" applyFill="1" applyBorder="1" applyAlignment="1">
      <alignment horizontal="left" vertical="center" wrapText="1"/>
    </xf>
    <xf numFmtId="0" fontId="0" fillId="0" borderId="62" xfId="0" applyFill="1" applyBorder="1" applyAlignment="1">
      <alignment horizontal="left" vertical="center" wrapText="1"/>
    </xf>
    <xf numFmtId="0" fontId="0" fillId="0" borderId="36" xfId="0" applyFill="1" applyBorder="1" applyAlignment="1">
      <alignment horizontal="left" vertical="center" wrapText="1"/>
    </xf>
    <xf numFmtId="16" fontId="20" fillId="0" borderId="27" xfId="0" applyNumberFormat="1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horizontal="center" vertical="center" wrapText="1"/>
    </xf>
    <xf numFmtId="20" fontId="21" fillId="0" borderId="42" xfId="0" applyNumberFormat="1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vertical="center" wrapText="1"/>
    </xf>
    <xf numFmtId="0" fontId="0" fillId="0" borderId="64" xfId="0" applyFill="1" applyBorder="1" applyAlignment="1">
      <alignment vertical="center" wrapText="1"/>
    </xf>
    <xf numFmtId="0" fontId="14" fillId="3" borderId="5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3" borderId="35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2" fillId="2" borderId="2" xfId="0" applyFont="1" applyFill="1" applyBorder="1" applyAlignment="1">
      <alignment wrapText="1"/>
    </xf>
    <xf numFmtId="0" fontId="14" fillId="0" borderId="14" xfId="0" applyFont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1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14" fillId="3" borderId="38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vertical="center" wrapText="1"/>
    </xf>
    <xf numFmtId="0" fontId="14" fillId="3" borderId="39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14" fillId="3" borderId="65" xfId="0" applyFont="1" applyFill="1" applyBorder="1" applyAlignment="1">
      <alignment horizontal="center" vertical="center" wrapText="1"/>
    </xf>
    <xf numFmtId="0" fontId="14" fillId="3" borderId="64" xfId="0" applyFont="1" applyFill="1" applyBorder="1" applyAlignment="1">
      <alignment horizontal="center" vertical="center" wrapText="1"/>
    </xf>
    <xf numFmtId="0" fontId="14" fillId="0" borderId="65" xfId="0" applyFont="1" applyBorder="1" applyAlignment="1">
      <alignment vertical="center" wrapText="1"/>
    </xf>
    <xf numFmtId="0" fontId="14" fillId="0" borderId="64" xfId="0" applyFont="1" applyBorder="1" applyAlignment="1">
      <alignment vertical="center" wrapText="1"/>
    </xf>
    <xf numFmtId="0" fontId="14" fillId="0" borderId="65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0" fillId="0" borderId="13" xfId="0" applyBorder="1"/>
    <xf numFmtId="0" fontId="5" fillId="0" borderId="13" xfId="0" applyFont="1" applyBorder="1"/>
    <xf numFmtId="0" fontId="4" fillId="0" borderId="6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wrapText="1"/>
    </xf>
    <xf numFmtId="0" fontId="2" fillId="0" borderId="39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5" fillId="0" borderId="68" xfId="0" applyFont="1" applyFill="1" applyBorder="1" applyAlignment="1">
      <alignment horizontal="center" wrapText="1"/>
    </xf>
    <xf numFmtId="0" fontId="5" fillId="0" borderId="28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/>
    <xf numFmtId="0" fontId="5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3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5">
    <cellStyle name="Normalny" xfId="0" builtinId="0"/>
    <cellStyle name="Normalny 2" xfId="1"/>
    <cellStyle name="Normalny 3" xfId="3"/>
    <cellStyle name="Normalny 4" xfId="2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L20" sqref="L20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customHeight="1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43"/>
      <c r="B2" s="334"/>
      <c r="C2" s="345" t="s">
        <v>1169</v>
      </c>
      <c r="D2" s="13" t="s">
        <v>77</v>
      </c>
      <c r="E2" s="345" t="s">
        <v>1095</v>
      </c>
      <c r="F2" s="323" t="s">
        <v>1170</v>
      </c>
    </row>
    <row r="3" spans="1:6" ht="15.75" thickBot="1" x14ac:dyDescent="0.3">
      <c r="A3" s="344"/>
      <c r="B3" s="335"/>
      <c r="C3" s="324"/>
      <c r="D3" s="4" t="s">
        <v>77</v>
      </c>
      <c r="E3" s="324"/>
      <c r="F3" s="342"/>
    </row>
    <row r="4" spans="1:6" x14ac:dyDescent="0.25">
      <c r="A4" s="319" t="s">
        <v>3</v>
      </c>
      <c r="B4" s="323" t="s">
        <v>105</v>
      </c>
      <c r="C4" s="323" t="s">
        <v>79</v>
      </c>
      <c r="D4" s="340" t="s">
        <v>1058</v>
      </c>
      <c r="E4" s="323" t="s">
        <v>99</v>
      </c>
      <c r="F4" s="337" t="s">
        <v>1059</v>
      </c>
    </row>
    <row r="5" spans="1:6" ht="15.75" thickBot="1" x14ac:dyDescent="0.3">
      <c r="A5" s="320"/>
      <c r="B5" s="339"/>
      <c r="C5" s="324"/>
      <c r="D5" s="341"/>
      <c r="E5" s="324"/>
      <c r="F5" s="338"/>
    </row>
    <row r="6" spans="1:6" x14ac:dyDescent="0.25">
      <c r="A6" s="319" t="s">
        <v>7</v>
      </c>
      <c r="B6" s="323" t="s">
        <v>4</v>
      </c>
      <c r="C6" s="323" t="s">
        <v>86</v>
      </c>
      <c r="D6" s="323" t="s">
        <v>1058</v>
      </c>
      <c r="E6" s="323" t="s">
        <v>102</v>
      </c>
      <c r="F6" s="337" t="s">
        <v>1059</v>
      </c>
    </row>
    <row r="7" spans="1:6" ht="15.75" thickBot="1" x14ac:dyDescent="0.3">
      <c r="A7" s="320"/>
      <c r="B7" s="339"/>
      <c r="C7" s="324"/>
      <c r="D7" s="324"/>
      <c r="E7" s="324"/>
      <c r="F7" s="338"/>
    </row>
    <row r="8" spans="1:6" ht="15" customHeight="1" x14ac:dyDescent="0.25">
      <c r="A8" s="319" t="s">
        <v>10</v>
      </c>
      <c r="B8" s="323" t="s">
        <v>1194</v>
      </c>
      <c r="C8" s="323" t="s">
        <v>93</v>
      </c>
      <c r="D8" s="340" t="s">
        <v>1058</v>
      </c>
      <c r="E8" s="323" t="s">
        <v>104</v>
      </c>
      <c r="F8" s="337" t="s">
        <v>1059</v>
      </c>
    </row>
    <row r="9" spans="1:6" ht="15.75" thickBot="1" x14ac:dyDescent="0.3">
      <c r="A9" s="320"/>
      <c r="B9" s="339"/>
      <c r="C9" s="324"/>
      <c r="D9" s="341"/>
      <c r="E9" s="324"/>
      <c r="F9" s="338"/>
    </row>
    <row r="10" spans="1:6" x14ac:dyDescent="0.25">
      <c r="A10" s="319" t="s">
        <v>13</v>
      </c>
      <c r="B10" s="323" t="s">
        <v>1061</v>
      </c>
      <c r="C10" s="323" t="s">
        <v>95</v>
      </c>
      <c r="D10" s="323" t="s">
        <v>1058</v>
      </c>
      <c r="E10" s="323" t="s">
        <v>106</v>
      </c>
      <c r="F10" s="337" t="s">
        <v>1059</v>
      </c>
    </row>
    <row r="11" spans="1:6" ht="15.75" thickBot="1" x14ac:dyDescent="0.3">
      <c r="A11" s="320"/>
      <c r="B11" s="339"/>
      <c r="C11" s="324"/>
      <c r="D11" s="324"/>
      <c r="E11" s="324"/>
      <c r="F11" s="338"/>
    </row>
    <row r="12" spans="1:6" x14ac:dyDescent="0.25">
      <c r="A12" s="319" t="s">
        <v>15</v>
      </c>
      <c r="B12" s="323" t="s">
        <v>132</v>
      </c>
      <c r="C12" s="323" t="s">
        <v>97</v>
      </c>
      <c r="D12" s="323" t="s">
        <v>1058</v>
      </c>
      <c r="E12" s="323" t="s">
        <v>109</v>
      </c>
      <c r="F12" s="337" t="s">
        <v>1059</v>
      </c>
    </row>
    <row r="13" spans="1:6" ht="15.75" thickBot="1" x14ac:dyDescent="0.3">
      <c r="A13" s="320"/>
      <c r="B13" s="339"/>
      <c r="C13" s="324"/>
      <c r="D13" s="324"/>
      <c r="E13" s="324"/>
      <c r="F13" s="338"/>
    </row>
    <row r="14" spans="1:6" x14ac:dyDescent="0.25">
      <c r="A14" s="319" t="s">
        <v>3</v>
      </c>
      <c r="B14" s="323" t="s">
        <v>4</v>
      </c>
      <c r="C14" s="323" t="s">
        <v>79</v>
      </c>
      <c r="D14" s="340" t="s">
        <v>1058</v>
      </c>
      <c r="E14" s="323" t="s">
        <v>99</v>
      </c>
      <c r="F14" s="337" t="s">
        <v>1062</v>
      </c>
    </row>
    <row r="15" spans="1:6" ht="15.75" thickBot="1" x14ac:dyDescent="0.3">
      <c r="A15" s="320"/>
      <c r="B15" s="339"/>
      <c r="C15" s="324"/>
      <c r="D15" s="341"/>
      <c r="E15" s="324"/>
      <c r="F15" s="338"/>
    </row>
    <row r="16" spans="1:6" ht="15" customHeight="1" x14ac:dyDescent="0.25">
      <c r="A16" s="319" t="s">
        <v>10</v>
      </c>
      <c r="B16" s="323" t="s">
        <v>1060</v>
      </c>
      <c r="C16" s="323" t="s">
        <v>86</v>
      </c>
      <c r="D16" s="340" t="s">
        <v>1058</v>
      </c>
      <c r="E16" s="323" t="s">
        <v>102</v>
      </c>
      <c r="F16" s="337" t="s">
        <v>1062</v>
      </c>
    </row>
    <row r="17" spans="1:6" ht="15.75" thickBot="1" x14ac:dyDescent="0.3">
      <c r="A17" s="320"/>
      <c r="B17" s="339"/>
      <c r="C17" s="324"/>
      <c r="D17" s="341"/>
      <c r="E17" s="324"/>
      <c r="F17" s="338"/>
    </row>
    <row r="18" spans="1:6" x14ac:dyDescent="0.25">
      <c r="A18" s="319" t="s">
        <v>13</v>
      </c>
      <c r="B18" s="323" t="s">
        <v>1061</v>
      </c>
      <c r="C18" s="323" t="s">
        <v>95</v>
      </c>
      <c r="D18" s="340" t="s">
        <v>1058</v>
      </c>
      <c r="E18" s="323" t="s">
        <v>106</v>
      </c>
      <c r="F18" s="337" t="s">
        <v>1062</v>
      </c>
    </row>
    <row r="19" spans="1:6" ht="15.75" thickBot="1" x14ac:dyDescent="0.3">
      <c r="A19" s="320"/>
      <c r="B19" s="339"/>
      <c r="C19" s="324"/>
      <c r="D19" s="341"/>
      <c r="E19" s="324"/>
      <c r="F19" s="338"/>
    </row>
    <row r="20" spans="1:6" x14ac:dyDescent="0.25">
      <c r="A20" s="319" t="s">
        <v>3</v>
      </c>
      <c r="B20" s="323" t="s">
        <v>4</v>
      </c>
      <c r="C20" s="323" t="s">
        <v>79</v>
      </c>
      <c r="D20" s="340" t="s">
        <v>1058</v>
      </c>
      <c r="E20" s="323" t="s">
        <v>99</v>
      </c>
      <c r="F20" s="337" t="s">
        <v>1063</v>
      </c>
    </row>
    <row r="21" spans="1:6" ht="15.75" thickBot="1" x14ac:dyDescent="0.3">
      <c r="A21" s="320"/>
      <c r="B21" s="339"/>
      <c r="C21" s="324"/>
      <c r="D21" s="341"/>
      <c r="E21" s="324"/>
      <c r="F21" s="338"/>
    </row>
    <row r="22" spans="1:6" ht="15" customHeight="1" x14ac:dyDescent="0.25">
      <c r="A22" s="319" t="s">
        <v>10</v>
      </c>
      <c r="B22" s="323" t="s">
        <v>1060</v>
      </c>
      <c r="C22" s="323" t="s">
        <v>86</v>
      </c>
      <c r="D22" s="340" t="s">
        <v>1058</v>
      </c>
      <c r="E22" s="323" t="s">
        <v>102</v>
      </c>
      <c r="F22" s="337" t="s">
        <v>1063</v>
      </c>
    </row>
    <row r="23" spans="1:6" ht="15.75" thickBot="1" x14ac:dyDescent="0.3">
      <c r="A23" s="320"/>
      <c r="B23" s="339"/>
      <c r="C23" s="324"/>
      <c r="D23" s="341"/>
      <c r="E23" s="324"/>
      <c r="F23" s="338"/>
    </row>
    <row r="24" spans="1:6" x14ac:dyDescent="0.25">
      <c r="A24" s="319" t="s">
        <v>13</v>
      </c>
      <c r="B24" s="323" t="s">
        <v>1061</v>
      </c>
      <c r="C24" s="323" t="s">
        <v>95</v>
      </c>
      <c r="D24" s="340" t="s">
        <v>1058</v>
      </c>
      <c r="E24" s="323" t="s">
        <v>106</v>
      </c>
      <c r="F24" s="337" t="s">
        <v>1063</v>
      </c>
    </row>
    <row r="25" spans="1:6" ht="15.75" thickBot="1" x14ac:dyDescent="0.3">
      <c r="A25" s="320"/>
      <c r="B25" s="339"/>
      <c r="C25" s="324"/>
      <c r="D25" s="341"/>
      <c r="E25" s="324"/>
      <c r="F25" s="338"/>
    </row>
    <row r="26" spans="1:6" x14ac:dyDescent="0.25">
      <c r="A26" s="319" t="s">
        <v>3</v>
      </c>
      <c r="B26" s="323" t="s">
        <v>4</v>
      </c>
      <c r="C26" s="323" t="s">
        <v>79</v>
      </c>
      <c r="D26" s="340" t="s">
        <v>1058</v>
      </c>
      <c r="E26" s="323" t="s">
        <v>99</v>
      </c>
      <c r="F26" s="337" t="s">
        <v>1064</v>
      </c>
    </row>
    <row r="27" spans="1:6" ht="15.75" thickBot="1" x14ac:dyDescent="0.3">
      <c r="A27" s="320"/>
      <c r="B27" s="339"/>
      <c r="C27" s="324"/>
      <c r="D27" s="341"/>
      <c r="E27" s="324"/>
      <c r="F27" s="338"/>
    </row>
    <row r="28" spans="1:6" x14ac:dyDescent="0.25">
      <c r="A28" s="319" t="s">
        <v>10</v>
      </c>
      <c r="B28" s="323" t="s">
        <v>1060</v>
      </c>
      <c r="C28" s="323" t="s">
        <v>86</v>
      </c>
      <c r="D28" s="340" t="s">
        <v>1058</v>
      </c>
      <c r="E28" s="323" t="s">
        <v>102</v>
      </c>
      <c r="F28" s="337" t="s">
        <v>1064</v>
      </c>
    </row>
    <row r="29" spans="1:6" ht="15.75" thickBot="1" x14ac:dyDescent="0.3">
      <c r="A29" s="320"/>
      <c r="B29" s="339"/>
      <c r="C29" s="324"/>
      <c r="D29" s="341"/>
      <c r="E29" s="324"/>
      <c r="F29" s="338"/>
    </row>
    <row r="30" spans="1:6" ht="15.75" thickBot="1" x14ac:dyDescent="0.3"/>
    <row r="31" spans="1:6" ht="15.75" thickBot="1" x14ac:dyDescent="0.3">
      <c r="A31" s="25" t="s">
        <v>0</v>
      </c>
      <c r="B31" s="2" t="s">
        <v>67</v>
      </c>
      <c r="C31" s="329" t="s">
        <v>68</v>
      </c>
      <c r="D31" s="330"/>
      <c r="E31" s="330"/>
      <c r="F31" s="331"/>
    </row>
    <row r="32" spans="1:6" x14ac:dyDescent="0.25">
      <c r="A32" s="319" t="s">
        <v>3</v>
      </c>
      <c r="B32" s="334" t="s">
        <v>1065</v>
      </c>
      <c r="C32" s="323" t="s">
        <v>95</v>
      </c>
      <c r="D32" s="5"/>
      <c r="E32" s="323" t="s">
        <v>106</v>
      </c>
      <c r="F32" s="332" t="s">
        <v>1066</v>
      </c>
    </row>
    <row r="33" spans="1:6" ht="15.75" thickBot="1" x14ac:dyDescent="0.3">
      <c r="A33" s="320"/>
      <c r="B33" s="335"/>
      <c r="C33" s="324"/>
      <c r="D33" s="6"/>
      <c r="E33" s="324"/>
      <c r="F33" s="333"/>
    </row>
    <row r="34" spans="1:6" x14ac:dyDescent="0.25">
      <c r="A34" s="319" t="s">
        <v>7</v>
      </c>
      <c r="B34" s="321"/>
      <c r="C34" s="323"/>
      <c r="D34" s="16"/>
      <c r="E34" s="323"/>
      <c r="F34" s="336"/>
    </row>
    <row r="35" spans="1:6" ht="15.75" thickBot="1" x14ac:dyDescent="0.3">
      <c r="A35" s="320"/>
      <c r="B35" s="322"/>
      <c r="C35" s="324"/>
      <c r="D35" s="4"/>
      <c r="E35" s="324"/>
      <c r="F35" s="328"/>
    </row>
    <row r="36" spans="1:6" x14ac:dyDescent="0.25">
      <c r="A36" s="319" t="s">
        <v>10</v>
      </c>
      <c r="B36" s="321"/>
      <c r="C36" s="323"/>
      <c r="D36" s="5"/>
      <c r="E36" s="323"/>
      <c r="F36" s="336"/>
    </row>
    <row r="37" spans="1:6" ht="15.75" thickBot="1" x14ac:dyDescent="0.3">
      <c r="A37" s="320"/>
      <c r="B37" s="322"/>
      <c r="C37" s="324"/>
      <c r="D37" s="6"/>
      <c r="E37" s="324"/>
      <c r="F37" s="328"/>
    </row>
    <row r="38" spans="1:6" x14ac:dyDescent="0.25">
      <c r="A38" s="319" t="s">
        <v>13</v>
      </c>
      <c r="B38" s="321"/>
      <c r="C38" s="323"/>
      <c r="D38" s="16"/>
      <c r="E38" s="325"/>
      <c r="F38" s="327"/>
    </row>
    <row r="39" spans="1:6" ht="15.75" thickBot="1" x14ac:dyDescent="0.3">
      <c r="A39" s="320"/>
      <c r="B39" s="322"/>
      <c r="C39" s="324"/>
      <c r="D39" s="4"/>
      <c r="E39" s="326"/>
      <c r="F39" s="328"/>
    </row>
  </sheetData>
  <mergeCells count="105">
    <mergeCell ref="F28:F29"/>
    <mergeCell ref="A28:A29"/>
    <mergeCell ref="B28:B29"/>
    <mergeCell ref="C28:C29"/>
    <mergeCell ref="D28:D29"/>
    <mergeCell ref="E28:E29"/>
    <mergeCell ref="F2:F3"/>
    <mergeCell ref="C1:F1"/>
    <mergeCell ref="A2:A3"/>
    <mergeCell ref="B2:B3"/>
    <mergeCell ref="C2:C3"/>
    <mergeCell ref="E2:E3"/>
    <mergeCell ref="F6:F7"/>
    <mergeCell ref="A4:A5"/>
    <mergeCell ref="B4:B5"/>
    <mergeCell ref="C4:C5"/>
    <mergeCell ref="D4:D5"/>
    <mergeCell ref="E4:E5"/>
    <mergeCell ref="F4:F5"/>
    <mergeCell ref="A6:A7"/>
    <mergeCell ref="B6:B7"/>
    <mergeCell ref="C6:C7"/>
    <mergeCell ref="D6:D7"/>
    <mergeCell ref="E6:E7"/>
    <mergeCell ref="F10:F11"/>
    <mergeCell ref="A8:A9"/>
    <mergeCell ref="B8:B9"/>
    <mergeCell ref="C8:C9"/>
    <mergeCell ref="D8:D9"/>
    <mergeCell ref="E8:E9"/>
    <mergeCell ref="F8:F9"/>
    <mergeCell ref="A10:A11"/>
    <mergeCell ref="B10:B11"/>
    <mergeCell ref="C10:C11"/>
    <mergeCell ref="D10:D11"/>
    <mergeCell ref="E10:E11"/>
    <mergeCell ref="F14:F15"/>
    <mergeCell ref="A12:A13"/>
    <mergeCell ref="B12:B13"/>
    <mergeCell ref="C12:C13"/>
    <mergeCell ref="D12:D13"/>
    <mergeCell ref="E12:E13"/>
    <mergeCell ref="F12:F13"/>
    <mergeCell ref="A14:A15"/>
    <mergeCell ref="B14:B15"/>
    <mergeCell ref="C14:C15"/>
    <mergeCell ref="D14:D15"/>
    <mergeCell ref="E14:E15"/>
    <mergeCell ref="F18:F19"/>
    <mergeCell ref="A16:A17"/>
    <mergeCell ref="B16:B17"/>
    <mergeCell ref="C16:C17"/>
    <mergeCell ref="D16:D17"/>
    <mergeCell ref="E16:E17"/>
    <mergeCell ref="F16:F17"/>
    <mergeCell ref="A18:A19"/>
    <mergeCell ref="B18:B19"/>
    <mergeCell ref="C18:C19"/>
    <mergeCell ref="D18:D19"/>
    <mergeCell ref="E18:E19"/>
    <mergeCell ref="F22:F23"/>
    <mergeCell ref="A20:A21"/>
    <mergeCell ref="B20:B21"/>
    <mergeCell ref="C20:C21"/>
    <mergeCell ref="D20:D21"/>
    <mergeCell ref="E20:E21"/>
    <mergeCell ref="F20:F21"/>
    <mergeCell ref="A22:A23"/>
    <mergeCell ref="B22:B23"/>
    <mergeCell ref="C22:C23"/>
    <mergeCell ref="D22:D23"/>
    <mergeCell ref="E22:E23"/>
    <mergeCell ref="F26:F27"/>
    <mergeCell ref="A24:A25"/>
    <mergeCell ref="B24:B25"/>
    <mergeCell ref="C24:C25"/>
    <mergeCell ref="D24:D25"/>
    <mergeCell ref="E24:E25"/>
    <mergeCell ref="F24:F25"/>
    <mergeCell ref="A26:A27"/>
    <mergeCell ref="B26:B27"/>
    <mergeCell ref="C26:C27"/>
    <mergeCell ref="D26:D27"/>
    <mergeCell ref="E26:E27"/>
    <mergeCell ref="A38:A39"/>
    <mergeCell ref="B38:B39"/>
    <mergeCell ref="C38:C39"/>
    <mergeCell ref="E38:E39"/>
    <mergeCell ref="F38:F39"/>
    <mergeCell ref="C31:F31"/>
    <mergeCell ref="F32:F33"/>
    <mergeCell ref="A32:A33"/>
    <mergeCell ref="B32:B33"/>
    <mergeCell ref="C32:C33"/>
    <mergeCell ref="E32:E33"/>
    <mergeCell ref="A36:A37"/>
    <mergeCell ref="B36:B37"/>
    <mergeCell ref="C36:C37"/>
    <mergeCell ref="E36:E37"/>
    <mergeCell ref="F36:F37"/>
    <mergeCell ref="A34:A35"/>
    <mergeCell ref="B34:B35"/>
    <mergeCell ref="C34:C35"/>
    <mergeCell ref="E34:E35"/>
    <mergeCell ref="F34:F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J19" sqref="J19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ht="21.75" customHeight="1" x14ac:dyDescent="0.25">
      <c r="A2" s="343" t="s">
        <v>3</v>
      </c>
      <c r="B2" s="334" t="s">
        <v>105</v>
      </c>
      <c r="C2" s="323" t="s">
        <v>79</v>
      </c>
      <c r="D2" s="340" t="s">
        <v>605</v>
      </c>
      <c r="E2" s="323" t="s">
        <v>99</v>
      </c>
      <c r="F2" s="323" t="s">
        <v>606</v>
      </c>
    </row>
    <row r="3" spans="1:6" ht="21" customHeight="1" thickBot="1" x14ac:dyDescent="0.3">
      <c r="A3" s="344"/>
      <c r="B3" s="342"/>
      <c r="C3" s="324"/>
      <c r="D3" s="342"/>
      <c r="E3" s="342"/>
      <c r="F3" s="324"/>
    </row>
    <row r="4" spans="1:6" ht="20.25" customHeight="1" x14ac:dyDescent="0.25">
      <c r="A4" s="319" t="s">
        <v>7</v>
      </c>
      <c r="B4" s="323" t="s">
        <v>437</v>
      </c>
      <c r="C4" s="323" t="s">
        <v>86</v>
      </c>
      <c r="D4" s="340" t="s">
        <v>607</v>
      </c>
      <c r="E4" s="323" t="s">
        <v>102</v>
      </c>
      <c r="F4" s="323" t="s">
        <v>606</v>
      </c>
    </row>
    <row r="5" spans="1:6" ht="22.5" customHeight="1" thickBot="1" x14ac:dyDescent="0.3">
      <c r="A5" s="320"/>
      <c r="B5" s="365"/>
      <c r="C5" s="324"/>
      <c r="D5" s="342"/>
      <c r="E5" s="324"/>
      <c r="F5" s="324"/>
    </row>
    <row r="6" spans="1:6" ht="20.25" customHeight="1" x14ac:dyDescent="0.25">
      <c r="A6" s="319" t="s">
        <v>10</v>
      </c>
      <c r="B6" s="323" t="s">
        <v>4</v>
      </c>
      <c r="C6" s="325" t="s">
        <v>93</v>
      </c>
      <c r="D6" s="340" t="s">
        <v>605</v>
      </c>
      <c r="E6" s="323" t="s">
        <v>104</v>
      </c>
      <c r="F6" s="323" t="s">
        <v>606</v>
      </c>
    </row>
    <row r="7" spans="1:6" ht="21" customHeight="1" thickBot="1" x14ac:dyDescent="0.3">
      <c r="A7" s="320"/>
      <c r="B7" s="365"/>
      <c r="C7" s="365"/>
      <c r="D7" s="342"/>
      <c r="E7" s="342"/>
      <c r="F7" s="324"/>
    </row>
    <row r="8" spans="1:6" ht="20.25" customHeight="1" x14ac:dyDescent="0.25">
      <c r="A8" s="319" t="s">
        <v>13</v>
      </c>
      <c r="B8" s="323" t="s">
        <v>82</v>
      </c>
      <c r="C8" s="323" t="s">
        <v>95</v>
      </c>
      <c r="D8" s="340" t="s">
        <v>605</v>
      </c>
      <c r="E8" s="323" t="s">
        <v>106</v>
      </c>
      <c r="F8" s="323" t="s">
        <v>606</v>
      </c>
    </row>
    <row r="9" spans="1:6" ht="23.25" customHeight="1" thickBot="1" x14ac:dyDescent="0.3">
      <c r="A9" s="320"/>
      <c r="B9" s="365"/>
      <c r="C9" s="324"/>
      <c r="D9" s="342"/>
      <c r="E9" s="324"/>
      <c r="F9" s="324"/>
    </row>
    <row r="10" spans="1:6" ht="21" customHeight="1" x14ac:dyDescent="0.25">
      <c r="A10" s="319" t="s">
        <v>15</v>
      </c>
      <c r="B10" s="323" t="s">
        <v>608</v>
      </c>
      <c r="C10" s="323" t="s">
        <v>97</v>
      </c>
      <c r="D10" s="340" t="s">
        <v>607</v>
      </c>
      <c r="E10" s="323" t="s">
        <v>109</v>
      </c>
      <c r="F10" s="323" t="s">
        <v>606</v>
      </c>
    </row>
    <row r="11" spans="1:6" ht="21" customHeight="1" thickBot="1" x14ac:dyDescent="0.3">
      <c r="A11" s="320"/>
      <c r="B11" s="365"/>
      <c r="C11" s="324"/>
      <c r="D11" s="342"/>
      <c r="E11" s="342"/>
      <c r="F11" s="324"/>
    </row>
    <row r="14" spans="1:6" ht="15.75" thickBot="1" x14ac:dyDescent="0.3"/>
    <row r="15" spans="1:6" ht="15.75" thickBot="1" x14ac:dyDescent="0.3">
      <c r="A15" s="285" t="s">
        <v>0</v>
      </c>
      <c r="B15" s="286" t="s">
        <v>67</v>
      </c>
      <c r="C15" s="361" t="s">
        <v>68</v>
      </c>
      <c r="D15" s="362"/>
      <c r="E15" s="362"/>
      <c r="F15" s="363"/>
    </row>
    <row r="16" spans="1:6" x14ac:dyDescent="0.25">
      <c r="A16" s="356" t="s">
        <v>3</v>
      </c>
      <c r="B16" s="358" t="s">
        <v>1196</v>
      </c>
      <c r="C16" s="360" t="s">
        <v>412</v>
      </c>
      <c r="D16" s="289">
        <v>0.52083333333333337</v>
      </c>
      <c r="E16" s="360" t="s">
        <v>104</v>
      </c>
      <c r="F16" s="287" t="s">
        <v>1197</v>
      </c>
    </row>
    <row r="17" spans="1:6" ht="15.75" thickBot="1" x14ac:dyDescent="0.3">
      <c r="A17" s="357"/>
      <c r="B17" s="359"/>
      <c r="C17" s="351"/>
      <c r="D17" s="290">
        <v>0.625</v>
      </c>
      <c r="E17" s="351"/>
      <c r="F17" s="288" t="s">
        <v>1198</v>
      </c>
    </row>
    <row r="18" spans="1:6" x14ac:dyDescent="0.25">
      <c r="A18" s="346" t="s">
        <v>7</v>
      </c>
      <c r="B18" s="348"/>
      <c r="C18" s="350"/>
      <c r="D18" s="283"/>
      <c r="E18" s="350"/>
      <c r="F18" s="364"/>
    </row>
    <row r="19" spans="1:6" ht="15.75" thickBot="1" x14ac:dyDescent="0.3">
      <c r="A19" s="347"/>
      <c r="B19" s="349"/>
      <c r="C19" s="351"/>
      <c r="D19" s="284"/>
      <c r="E19" s="351"/>
      <c r="F19" s="355"/>
    </row>
    <row r="20" spans="1:6" x14ac:dyDescent="0.25">
      <c r="A20" s="346" t="s">
        <v>10</v>
      </c>
      <c r="B20" s="348"/>
      <c r="C20" s="350"/>
      <c r="D20" s="281"/>
      <c r="E20" s="350"/>
      <c r="F20" s="364"/>
    </row>
    <row r="21" spans="1:6" ht="15.75" thickBot="1" x14ac:dyDescent="0.3">
      <c r="A21" s="347"/>
      <c r="B21" s="349"/>
      <c r="C21" s="351"/>
      <c r="D21" s="282"/>
      <c r="E21" s="351"/>
      <c r="F21" s="355"/>
    </row>
    <row r="22" spans="1:6" x14ac:dyDescent="0.25">
      <c r="A22" s="346" t="s">
        <v>13</v>
      </c>
      <c r="B22" s="348"/>
      <c r="C22" s="350"/>
      <c r="D22" s="283"/>
      <c r="E22" s="350"/>
      <c r="F22" s="364"/>
    </row>
    <row r="23" spans="1:6" ht="15.75" thickBot="1" x14ac:dyDescent="0.3">
      <c r="A23" s="347"/>
      <c r="B23" s="349"/>
      <c r="C23" s="351"/>
      <c r="D23" s="284"/>
      <c r="E23" s="351"/>
      <c r="F23" s="355"/>
    </row>
    <row r="24" spans="1:6" x14ac:dyDescent="0.25">
      <c r="A24" s="346" t="s">
        <v>15</v>
      </c>
      <c r="B24" s="348"/>
      <c r="C24" s="350"/>
      <c r="D24" s="281"/>
      <c r="E24" s="352"/>
      <c r="F24" s="354"/>
    </row>
    <row r="25" spans="1:6" ht="15.75" thickBot="1" x14ac:dyDescent="0.3">
      <c r="A25" s="347"/>
      <c r="B25" s="349"/>
      <c r="C25" s="351"/>
      <c r="D25" s="282"/>
      <c r="E25" s="353"/>
      <c r="F25" s="355"/>
    </row>
  </sheetData>
  <mergeCells count="56">
    <mergeCell ref="F10:F11"/>
    <mergeCell ref="A8:A9"/>
    <mergeCell ref="B8:B9"/>
    <mergeCell ref="C8:C9"/>
    <mergeCell ref="D8:D9"/>
    <mergeCell ref="E8:E9"/>
    <mergeCell ref="F8:F9"/>
    <mergeCell ref="A10:A11"/>
    <mergeCell ref="B10:B11"/>
    <mergeCell ref="C10:C11"/>
    <mergeCell ref="D10:D11"/>
    <mergeCell ref="E10:E11"/>
    <mergeCell ref="F6:F7"/>
    <mergeCell ref="A4:A5"/>
    <mergeCell ref="B4:B5"/>
    <mergeCell ref="C4:C5"/>
    <mergeCell ref="D4:D5"/>
    <mergeCell ref="E4:E5"/>
    <mergeCell ref="F4:F5"/>
    <mergeCell ref="A6:A7"/>
    <mergeCell ref="B6:B7"/>
    <mergeCell ref="C6:C7"/>
    <mergeCell ref="D6:D7"/>
    <mergeCell ref="E6:E7"/>
    <mergeCell ref="C1:F1"/>
    <mergeCell ref="A2:A3"/>
    <mergeCell ref="B2:B3"/>
    <mergeCell ref="C2:C3"/>
    <mergeCell ref="D2:D3"/>
    <mergeCell ref="E2:E3"/>
    <mergeCell ref="F2:F3"/>
    <mergeCell ref="A22:A23"/>
    <mergeCell ref="B22:B23"/>
    <mergeCell ref="C22:C23"/>
    <mergeCell ref="E22:E23"/>
    <mergeCell ref="F22:F23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16:A17"/>
    <mergeCell ref="B16:B17"/>
    <mergeCell ref="C16:C17"/>
    <mergeCell ref="E16:E17"/>
    <mergeCell ref="C15:F15"/>
    <mergeCell ref="A24:A25"/>
    <mergeCell ref="B24:B25"/>
    <mergeCell ref="C24:C25"/>
    <mergeCell ref="E24:E25"/>
    <mergeCell ref="F24:F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opLeftCell="A27" workbookViewId="0">
      <selection activeCell="N34" sqref="N34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9.8554687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19" t="s">
        <v>7</v>
      </c>
      <c r="B2" s="321" t="s">
        <v>262</v>
      </c>
      <c r="C2" s="323" t="s">
        <v>451</v>
      </c>
      <c r="D2" s="19" t="s">
        <v>194</v>
      </c>
      <c r="E2" s="323" t="s">
        <v>175</v>
      </c>
      <c r="F2" s="371" t="s">
        <v>862</v>
      </c>
    </row>
    <row r="3" spans="1:6" ht="15.75" thickBot="1" x14ac:dyDescent="0.3">
      <c r="A3" s="320"/>
      <c r="B3" s="322"/>
      <c r="C3" s="324"/>
      <c r="D3" s="20"/>
      <c r="E3" s="324"/>
      <c r="F3" s="328"/>
    </row>
    <row r="4" spans="1:6" ht="21" customHeight="1" x14ac:dyDescent="0.25">
      <c r="A4" s="319" t="s">
        <v>10</v>
      </c>
      <c r="B4" s="321" t="s">
        <v>863</v>
      </c>
      <c r="C4" s="323" t="s">
        <v>451</v>
      </c>
      <c r="D4" s="21">
        <v>0.5</v>
      </c>
      <c r="E4" s="323" t="s">
        <v>175</v>
      </c>
      <c r="F4" s="371" t="s">
        <v>862</v>
      </c>
    </row>
    <row r="5" spans="1:6" ht="21.75" customHeight="1" thickBot="1" x14ac:dyDescent="0.3">
      <c r="A5" s="320"/>
      <c r="B5" s="322"/>
      <c r="C5" s="324"/>
      <c r="D5" s="18"/>
      <c r="E5" s="324"/>
      <c r="F5" s="328"/>
    </row>
    <row r="6" spans="1:6" x14ac:dyDescent="0.25">
      <c r="A6" s="319" t="s">
        <v>13</v>
      </c>
      <c r="B6" s="321" t="s">
        <v>262</v>
      </c>
      <c r="C6" s="323" t="s">
        <v>451</v>
      </c>
      <c r="D6" s="19" t="s">
        <v>194</v>
      </c>
      <c r="E6" s="323" t="s">
        <v>175</v>
      </c>
      <c r="F6" s="371" t="s">
        <v>864</v>
      </c>
    </row>
    <row r="7" spans="1:6" ht="15.75" thickBot="1" x14ac:dyDescent="0.3">
      <c r="A7" s="320"/>
      <c r="B7" s="322"/>
      <c r="C7" s="324"/>
      <c r="D7" s="20"/>
      <c r="E7" s="324"/>
      <c r="F7" s="328"/>
    </row>
    <row r="8" spans="1:6" x14ac:dyDescent="0.25">
      <c r="A8" s="319" t="s">
        <v>15</v>
      </c>
      <c r="B8" s="321" t="s">
        <v>865</v>
      </c>
      <c r="C8" s="323" t="s">
        <v>451</v>
      </c>
      <c r="D8" s="21">
        <v>0.5</v>
      </c>
      <c r="E8" s="325" t="s">
        <v>175</v>
      </c>
      <c r="F8" s="371" t="s">
        <v>864</v>
      </c>
    </row>
    <row r="9" spans="1:6" ht="15.75" thickBot="1" x14ac:dyDescent="0.3">
      <c r="A9" s="375"/>
      <c r="B9" s="376"/>
      <c r="C9" s="377"/>
      <c r="D9" s="160"/>
      <c r="E9" s="378"/>
      <c r="F9" s="379"/>
    </row>
    <row r="10" spans="1:6" x14ac:dyDescent="0.25">
      <c r="A10" s="319" t="s">
        <v>17</v>
      </c>
      <c r="B10" s="321" t="s">
        <v>4</v>
      </c>
      <c r="C10" s="323" t="s">
        <v>451</v>
      </c>
      <c r="D10" s="21">
        <v>0.41666666666666669</v>
      </c>
      <c r="E10" s="325" t="s">
        <v>175</v>
      </c>
      <c r="F10" s="371" t="s">
        <v>866</v>
      </c>
    </row>
    <row r="11" spans="1:6" ht="15.75" thickBot="1" x14ac:dyDescent="0.3">
      <c r="A11" s="375"/>
      <c r="B11" s="376"/>
      <c r="C11" s="377"/>
      <c r="D11" s="160"/>
      <c r="E11" s="378"/>
      <c r="F11" s="379"/>
    </row>
    <row r="12" spans="1:6" x14ac:dyDescent="0.25">
      <c r="A12" s="319" t="s">
        <v>19</v>
      </c>
      <c r="B12" s="321" t="s">
        <v>4</v>
      </c>
      <c r="C12" s="323" t="s">
        <v>455</v>
      </c>
      <c r="D12" s="21">
        <v>0.41666666666666669</v>
      </c>
      <c r="E12" s="325" t="s">
        <v>102</v>
      </c>
      <c r="F12" s="371" t="s">
        <v>862</v>
      </c>
    </row>
    <row r="13" spans="1:6" ht="15.75" thickBot="1" x14ac:dyDescent="0.3">
      <c r="A13" s="375"/>
      <c r="B13" s="376"/>
      <c r="C13" s="377"/>
      <c r="D13" s="160"/>
      <c r="E13" s="378"/>
      <c r="F13" s="379"/>
    </row>
    <row r="14" spans="1:6" ht="20.25" customHeight="1" x14ac:dyDescent="0.25">
      <c r="A14" s="319" t="s">
        <v>20</v>
      </c>
      <c r="B14" s="321" t="s">
        <v>867</v>
      </c>
      <c r="C14" s="323" t="s">
        <v>455</v>
      </c>
      <c r="D14" s="21">
        <v>0.41666666666666669</v>
      </c>
      <c r="E14" s="325" t="s">
        <v>102</v>
      </c>
      <c r="F14" s="371" t="s">
        <v>864</v>
      </c>
    </row>
    <row r="15" spans="1:6" ht="18.75" customHeight="1" thickBot="1" x14ac:dyDescent="0.3">
      <c r="A15" s="375"/>
      <c r="B15" s="376"/>
      <c r="C15" s="377"/>
      <c r="D15" s="160"/>
      <c r="E15" s="378"/>
      <c r="F15" s="379"/>
    </row>
    <row r="16" spans="1:6" x14ac:dyDescent="0.25">
      <c r="A16" s="319" t="s">
        <v>23</v>
      </c>
      <c r="B16" s="321" t="s">
        <v>105</v>
      </c>
      <c r="C16" s="323" t="s">
        <v>455</v>
      </c>
      <c r="D16" s="21">
        <v>0.41666666666666669</v>
      </c>
      <c r="E16" s="325" t="s">
        <v>102</v>
      </c>
      <c r="F16" s="371" t="s">
        <v>866</v>
      </c>
    </row>
    <row r="17" spans="1:6" ht="15.75" thickBot="1" x14ac:dyDescent="0.3">
      <c r="A17" s="375"/>
      <c r="B17" s="376"/>
      <c r="C17" s="377"/>
      <c r="D17" s="160"/>
      <c r="E17" s="378"/>
      <c r="F17" s="379"/>
    </row>
    <row r="18" spans="1:6" ht="21.75" customHeight="1" x14ac:dyDescent="0.25">
      <c r="A18" s="319" t="s">
        <v>25</v>
      </c>
      <c r="B18" s="321" t="s">
        <v>868</v>
      </c>
      <c r="C18" s="323" t="s">
        <v>457</v>
      </c>
      <c r="D18" s="21">
        <v>0.41666666666666669</v>
      </c>
      <c r="E18" s="325" t="s">
        <v>104</v>
      </c>
      <c r="F18" s="371" t="s">
        <v>862</v>
      </c>
    </row>
    <row r="19" spans="1:6" ht="15.75" thickBot="1" x14ac:dyDescent="0.3">
      <c r="A19" s="375"/>
      <c r="B19" s="376"/>
      <c r="C19" s="377"/>
      <c r="D19" s="160"/>
      <c r="E19" s="378"/>
      <c r="F19" s="379"/>
    </row>
    <row r="20" spans="1:6" ht="21.75" customHeight="1" x14ac:dyDescent="0.25">
      <c r="A20" s="319" t="s">
        <v>28</v>
      </c>
      <c r="B20" s="321" t="s">
        <v>863</v>
      </c>
      <c r="C20" s="323" t="s">
        <v>457</v>
      </c>
      <c r="D20" s="21">
        <v>0.41666666666666669</v>
      </c>
      <c r="E20" s="325" t="s">
        <v>104</v>
      </c>
      <c r="F20" s="371" t="s">
        <v>869</v>
      </c>
    </row>
    <row r="21" spans="1:6" ht="19.5" customHeight="1" thickBot="1" x14ac:dyDescent="0.3">
      <c r="A21" s="375"/>
      <c r="B21" s="322"/>
      <c r="C21" s="377"/>
      <c r="D21" s="160"/>
      <c r="E21" s="378"/>
      <c r="F21" s="379"/>
    </row>
    <row r="22" spans="1:6" x14ac:dyDescent="0.25">
      <c r="A22" s="319" t="s">
        <v>29</v>
      </c>
      <c r="B22" s="321" t="s">
        <v>262</v>
      </c>
      <c r="C22" s="323" t="s">
        <v>457</v>
      </c>
      <c r="D22" s="21">
        <v>0.45833333333333331</v>
      </c>
      <c r="E22" s="325" t="s">
        <v>104</v>
      </c>
      <c r="F22" s="371" t="s">
        <v>869</v>
      </c>
    </row>
    <row r="23" spans="1:6" ht="15.75" thickBot="1" x14ac:dyDescent="0.3">
      <c r="A23" s="375"/>
      <c r="B23" s="322"/>
      <c r="C23" s="377"/>
      <c r="D23" s="160"/>
      <c r="E23" s="378"/>
      <c r="F23" s="379"/>
    </row>
    <row r="24" spans="1:6" ht="24.75" customHeight="1" x14ac:dyDescent="0.25">
      <c r="A24" s="319" t="s">
        <v>31</v>
      </c>
      <c r="B24" s="321" t="s">
        <v>870</v>
      </c>
      <c r="C24" s="323" t="s">
        <v>457</v>
      </c>
      <c r="D24" s="21">
        <v>0.52083333333333337</v>
      </c>
      <c r="E24" s="325" t="s">
        <v>104</v>
      </c>
      <c r="F24" s="371" t="s">
        <v>869</v>
      </c>
    </row>
    <row r="25" spans="1:6" ht="24" customHeight="1" thickBot="1" x14ac:dyDescent="0.3">
      <c r="A25" s="375"/>
      <c r="B25" s="376"/>
      <c r="C25" s="377"/>
      <c r="D25" s="160"/>
      <c r="E25" s="378"/>
      <c r="F25" s="379"/>
    </row>
    <row r="26" spans="1:6" x14ac:dyDescent="0.25">
      <c r="A26" s="319" t="s">
        <v>32</v>
      </c>
      <c r="B26" s="321" t="s">
        <v>262</v>
      </c>
      <c r="C26" s="323" t="s">
        <v>457</v>
      </c>
      <c r="D26" s="21">
        <v>0.41666666666666669</v>
      </c>
      <c r="E26" s="325" t="s">
        <v>104</v>
      </c>
      <c r="F26" s="371" t="s">
        <v>866</v>
      </c>
    </row>
    <row r="27" spans="1:6" ht="15.75" thickBot="1" x14ac:dyDescent="0.3">
      <c r="A27" s="375"/>
      <c r="B27" s="322"/>
      <c r="C27" s="377"/>
      <c r="D27" s="160"/>
      <c r="E27" s="378"/>
      <c r="F27" s="379"/>
    </row>
    <row r="28" spans="1:6" ht="22.5" customHeight="1" x14ac:dyDescent="0.25">
      <c r="A28" s="319" t="s">
        <v>33</v>
      </c>
      <c r="B28" s="321" t="s">
        <v>863</v>
      </c>
      <c r="C28" s="323" t="s">
        <v>457</v>
      </c>
      <c r="D28" s="21">
        <v>0.5</v>
      </c>
      <c r="E28" s="325" t="s">
        <v>104</v>
      </c>
      <c r="F28" s="371" t="s">
        <v>866</v>
      </c>
    </row>
    <row r="29" spans="1:6" ht="21.75" customHeight="1" thickBot="1" x14ac:dyDescent="0.3">
      <c r="A29" s="375"/>
      <c r="B29" s="322"/>
      <c r="C29" s="377"/>
      <c r="D29" s="160"/>
      <c r="E29" s="378"/>
      <c r="F29" s="379"/>
    </row>
    <row r="30" spans="1:6" x14ac:dyDescent="0.25">
      <c r="A30" s="319" t="s">
        <v>35</v>
      </c>
      <c r="B30" s="321" t="s">
        <v>105</v>
      </c>
      <c r="C30" s="323" t="s">
        <v>458</v>
      </c>
      <c r="D30" s="21">
        <v>0.41666666666666669</v>
      </c>
      <c r="E30" s="325" t="s">
        <v>106</v>
      </c>
      <c r="F30" s="371" t="s">
        <v>862</v>
      </c>
    </row>
    <row r="31" spans="1:6" ht="15.75" thickBot="1" x14ac:dyDescent="0.3">
      <c r="A31" s="375"/>
      <c r="B31" s="376"/>
      <c r="C31" s="377"/>
      <c r="D31" s="160"/>
      <c r="E31" s="378"/>
      <c r="F31" s="379"/>
    </row>
    <row r="32" spans="1:6" x14ac:dyDescent="0.25">
      <c r="A32" s="319" t="s">
        <v>37</v>
      </c>
      <c r="B32" s="321" t="s">
        <v>105</v>
      </c>
      <c r="C32" s="323" t="s">
        <v>458</v>
      </c>
      <c r="D32" s="21">
        <v>0.41666666666666669</v>
      </c>
      <c r="E32" s="325" t="s">
        <v>106</v>
      </c>
      <c r="F32" s="371" t="s">
        <v>871</v>
      </c>
    </row>
    <row r="33" spans="1:6" ht="15.75" thickBot="1" x14ac:dyDescent="0.3">
      <c r="A33" s="375"/>
      <c r="B33" s="376"/>
      <c r="C33" s="377"/>
      <c r="D33" s="160"/>
      <c r="E33" s="378"/>
      <c r="F33" s="379"/>
    </row>
    <row r="34" spans="1:6" ht="21.75" customHeight="1" x14ac:dyDescent="0.25">
      <c r="A34" s="319" t="s">
        <v>38</v>
      </c>
      <c r="B34" s="321" t="s">
        <v>870</v>
      </c>
      <c r="C34" s="323" t="s">
        <v>458</v>
      </c>
      <c r="D34" s="21">
        <v>0.41666666666666669</v>
      </c>
      <c r="E34" s="325" t="s">
        <v>106</v>
      </c>
      <c r="F34" s="371" t="s">
        <v>866</v>
      </c>
    </row>
    <row r="35" spans="1:6" ht="20.25" customHeight="1" thickBot="1" x14ac:dyDescent="0.3">
      <c r="A35" s="375"/>
      <c r="B35" s="376"/>
      <c r="C35" s="377"/>
      <c r="D35" s="160"/>
      <c r="E35" s="378"/>
      <c r="F35" s="379"/>
    </row>
    <row r="36" spans="1:6" x14ac:dyDescent="0.25">
      <c r="A36" s="319" t="s">
        <v>40</v>
      </c>
      <c r="B36" s="321" t="s">
        <v>132</v>
      </c>
      <c r="C36" s="323" t="s">
        <v>459</v>
      </c>
      <c r="D36" s="21">
        <v>0.41666666666666669</v>
      </c>
      <c r="E36" s="325" t="s">
        <v>109</v>
      </c>
      <c r="F36" s="371" t="s">
        <v>862</v>
      </c>
    </row>
    <row r="37" spans="1:6" ht="15.75" thickBot="1" x14ac:dyDescent="0.3">
      <c r="A37" s="375"/>
      <c r="B37" s="376"/>
      <c r="C37" s="377"/>
      <c r="D37" s="160"/>
      <c r="E37" s="378"/>
      <c r="F37" s="379"/>
    </row>
    <row r="38" spans="1:6" x14ac:dyDescent="0.25">
      <c r="A38" s="319" t="s">
        <v>42</v>
      </c>
      <c r="B38" s="321" t="s">
        <v>262</v>
      </c>
      <c r="C38" s="323" t="s">
        <v>459</v>
      </c>
      <c r="D38" s="21">
        <v>0.41666666666666669</v>
      </c>
      <c r="E38" s="325" t="s">
        <v>109</v>
      </c>
      <c r="F38" s="371" t="s">
        <v>871</v>
      </c>
    </row>
    <row r="39" spans="1:6" ht="15.75" thickBot="1" x14ac:dyDescent="0.3">
      <c r="A39" s="375"/>
      <c r="B39" s="376"/>
      <c r="C39" s="377"/>
      <c r="D39" s="160"/>
      <c r="E39" s="378"/>
      <c r="F39" s="379"/>
    </row>
    <row r="40" spans="1:6" ht="24.75" customHeight="1" x14ac:dyDescent="0.25">
      <c r="A40" s="319" t="s">
        <v>45</v>
      </c>
      <c r="B40" s="321" t="s">
        <v>872</v>
      </c>
      <c r="C40" s="323" t="s">
        <v>459</v>
      </c>
      <c r="D40" s="21">
        <v>0.5</v>
      </c>
      <c r="E40" s="325" t="s">
        <v>109</v>
      </c>
      <c r="F40" s="371" t="s">
        <v>871</v>
      </c>
    </row>
    <row r="41" spans="1:6" ht="15.75" thickBot="1" x14ac:dyDescent="0.3">
      <c r="A41" s="375"/>
      <c r="B41" s="376"/>
      <c r="C41" s="377"/>
      <c r="D41" s="160"/>
      <c r="E41" s="378"/>
      <c r="F41" s="379"/>
    </row>
    <row r="42" spans="1:6" x14ac:dyDescent="0.25">
      <c r="A42" s="319" t="s">
        <v>46</v>
      </c>
      <c r="B42" s="321" t="s">
        <v>132</v>
      </c>
      <c r="C42" s="323" t="s">
        <v>459</v>
      </c>
      <c r="D42" s="21">
        <v>0.41666666666666669</v>
      </c>
      <c r="E42" s="325" t="s">
        <v>109</v>
      </c>
      <c r="F42" s="371" t="s">
        <v>866</v>
      </c>
    </row>
    <row r="43" spans="1:6" ht="15.75" thickBot="1" x14ac:dyDescent="0.3">
      <c r="A43" s="320"/>
      <c r="B43" s="322"/>
      <c r="C43" s="324"/>
      <c r="D43" s="4"/>
      <c r="E43" s="326"/>
      <c r="F43" s="328"/>
    </row>
    <row r="44" spans="1:6" ht="15.75" thickBot="1" x14ac:dyDescent="0.3"/>
    <row r="45" spans="1:6" ht="15.75" customHeight="1" thickBot="1" x14ac:dyDescent="0.3">
      <c r="A45" s="25" t="s">
        <v>0</v>
      </c>
      <c r="B45" s="2" t="s">
        <v>67</v>
      </c>
      <c r="C45" s="329" t="s">
        <v>68</v>
      </c>
      <c r="D45" s="330"/>
      <c r="E45" s="330"/>
      <c r="F45" s="331"/>
    </row>
    <row r="46" spans="1:6" ht="15" customHeight="1" x14ac:dyDescent="0.25">
      <c r="A46" s="319" t="s">
        <v>7</v>
      </c>
      <c r="B46" s="321" t="s">
        <v>873</v>
      </c>
      <c r="C46" s="323" t="s">
        <v>79</v>
      </c>
      <c r="D46" s="5" t="s">
        <v>194</v>
      </c>
      <c r="E46" s="323" t="s">
        <v>99</v>
      </c>
      <c r="F46" s="336" t="s">
        <v>862</v>
      </c>
    </row>
    <row r="47" spans="1:6" ht="15.75" thickBot="1" x14ac:dyDescent="0.3">
      <c r="A47" s="373"/>
      <c r="B47" s="374"/>
      <c r="C47" s="324"/>
      <c r="D47" s="6" t="s">
        <v>9</v>
      </c>
      <c r="E47" s="324"/>
      <c r="F47" s="328"/>
    </row>
    <row r="48" spans="1:6" x14ac:dyDescent="0.25">
      <c r="A48" s="319" t="s">
        <v>10</v>
      </c>
      <c r="B48" s="321" t="s">
        <v>873</v>
      </c>
      <c r="C48" s="323" t="s">
        <v>79</v>
      </c>
      <c r="D48" s="5" t="s">
        <v>194</v>
      </c>
      <c r="E48" s="323" t="s">
        <v>99</v>
      </c>
      <c r="F48" s="336" t="s">
        <v>864</v>
      </c>
    </row>
    <row r="49" spans="1:6" ht="15.75" thickBot="1" x14ac:dyDescent="0.3">
      <c r="A49" s="373"/>
      <c r="B49" s="374"/>
      <c r="C49" s="324"/>
      <c r="D49" s="6" t="s">
        <v>9</v>
      </c>
      <c r="E49" s="324"/>
      <c r="F49" s="328"/>
    </row>
    <row r="50" spans="1:6" ht="15" customHeight="1" x14ac:dyDescent="0.25">
      <c r="A50" s="319" t="s">
        <v>13</v>
      </c>
      <c r="B50" s="321" t="s">
        <v>873</v>
      </c>
      <c r="C50" s="323" t="s">
        <v>79</v>
      </c>
      <c r="D50" s="7">
        <v>0.41666666666666669</v>
      </c>
      <c r="E50" s="323" t="s">
        <v>99</v>
      </c>
      <c r="F50" s="336" t="s">
        <v>866</v>
      </c>
    </row>
    <row r="51" spans="1:6" ht="15.75" thickBot="1" x14ac:dyDescent="0.3">
      <c r="A51" s="320"/>
      <c r="B51" s="322"/>
      <c r="C51" s="324"/>
      <c r="D51" s="4"/>
      <c r="E51" s="324"/>
      <c r="F51" s="328"/>
    </row>
    <row r="52" spans="1:6" ht="15" customHeight="1" x14ac:dyDescent="0.25">
      <c r="A52" s="370" t="s">
        <v>15</v>
      </c>
      <c r="B52" s="325" t="s">
        <v>874</v>
      </c>
      <c r="C52" s="323" t="s">
        <v>79</v>
      </c>
      <c r="D52" s="215">
        <v>0.5</v>
      </c>
      <c r="E52" s="323" t="s">
        <v>99</v>
      </c>
      <c r="F52" s="371" t="s">
        <v>862</v>
      </c>
    </row>
    <row r="53" spans="1:6" ht="15.75" thickBot="1" x14ac:dyDescent="0.3">
      <c r="A53" s="326"/>
      <c r="B53" s="326"/>
      <c r="C53" s="324"/>
      <c r="D53" s="13"/>
      <c r="E53" s="324"/>
      <c r="F53" s="372"/>
    </row>
    <row r="54" spans="1:6" ht="15" customHeight="1" x14ac:dyDescent="0.25">
      <c r="A54" s="319" t="s">
        <v>17</v>
      </c>
      <c r="B54" s="321" t="s">
        <v>873</v>
      </c>
      <c r="C54" s="323" t="s">
        <v>86</v>
      </c>
      <c r="D54" s="5" t="s">
        <v>194</v>
      </c>
      <c r="E54" s="325" t="s">
        <v>102</v>
      </c>
      <c r="F54" s="369" t="s">
        <v>862</v>
      </c>
    </row>
    <row r="55" spans="1:6" ht="15.75" thickBot="1" x14ac:dyDescent="0.3">
      <c r="A55" s="320"/>
      <c r="B55" s="366"/>
      <c r="C55" s="324"/>
      <c r="D55" s="6"/>
      <c r="E55" s="326"/>
      <c r="F55" s="368"/>
    </row>
    <row r="56" spans="1:6" ht="15" customHeight="1" x14ac:dyDescent="0.25">
      <c r="A56" s="319" t="s">
        <v>19</v>
      </c>
      <c r="B56" s="321" t="s">
        <v>875</v>
      </c>
      <c r="C56" s="323" t="s">
        <v>86</v>
      </c>
      <c r="D56" s="5" t="s">
        <v>194</v>
      </c>
      <c r="E56" s="325" t="s">
        <v>102</v>
      </c>
      <c r="F56" s="369" t="s">
        <v>862</v>
      </c>
    </row>
    <row r="57" spans="1:6" ht="15.75" thickBot="1" x14ac:dyDescent="0.3">
      <c r="A57" s="320"/>
      <c r="B57" s="366"/>
      <c r="C57" s="324"/>
      <c r="D57" s="6"/>
      <c r="E57" s="326"/>
      <c r="F57" s="368"/>
    </row>
    <row r="58" spans="1:6" ht="15" customHeight="1" x14ac:dyDescent="0.25">
      <c r="A58" s="319" t="s">
        <v>20</v>
      </c>
      <c r="B58" s="321" t="s">
        <v>876</v>
      </c>
      <c r="C58" s="323" t="s">
        <v>86</v>
      </c>
      <c r="D58" s="5" t="s">
        <v>194</v>
      </c>
      <c r="E58" s="325" t="s">
        <v>102</v>
      </c>
      <c r="F58" s="367" t="s">
        <v>862</v>
      </c>
    </row>
    <row r="59" spans="1:6" ht="15.75" thickBot="1" x14ac:dyDescent="0.3">
      <c r="A59" s="320"/>
      <c r="B59" s="366"/>
      <c r="C59" s="324"/>
      <c r="D59" s="6"/>
      <c r="E59" s="326"/>
      <c r="F59" s="368"/>
    </row>
    <row r="60" spans="1:6" x14ac:dyDescent="0.25">
      <c r="A60" s="319" t="s">
        <v>23</v>
      </c>
      <c r="B60" s="321" t="s">
        <v>873</v>
      </c>
      <c r="C60" s="323" t="s">
        <v>86</v>
      </c>
      <c r="D60" s="5" t="s">
        <v>194</v>
      </c>
      <c r="E60" s="325" t="s">
        <v>102</v>
      </c>
      <c r="F60" s="367" t="s">
        <v>864</v>
      </c>
    </row>
    <row r="61" spans="1:6" ht="15.75" thickBot="1" x14ac:dyDescent="0.3">
      <c r="A61" s="320"/>
      <c r="B61" s="366"/>
      <c r="C61" s="324"/>
      <c r="D61" s="6"/>
      <c r="E61" s="326"/>
      <c r="F61" s="368"/>
    </row>
    <row r="62" spans="1:6" ht="15" customHeight="1" x14ac:dyDescent="0.25">
      <c r="A62" s="319" t="s">
        <v>25</v>
      </c>
      <c r="B62" s="321" t="s">
        <v>873</v>
      </c>
      <c r="C62" s="323" t="s">
        <v>86</v>
      </c>
      <c r="D62" s="5" t="s">
        <v>194</v>
      </c>
      <c r="E62" s="325" t="s">
        <v>102</v>
      </c>
      <c r="F62" s="367" t="s">
        <v>866</v>
      </c>
    </row>
    <row r="63" spans="1:6" ht="15.75" thickBot="1" x14ac:dyDescent="0.3">
      <c r="A63" s="320"/>
      <c r="B63" s="366"/>
      <c r="C63" s="324"/>
      <c r="D63" s="6"/>
      <c r="E63" s="326"/>
      <c r="F63" s="368"/>
    </row>
    <row r="64" spans="1:6" ht="15" customHeight="1" x14ac:dyDescent="0.25">
      <c r="A64" s="319" t="s">
        <v>28</v>
      </c>
      <c r="B64" s="321" t="s">
        <v>873</v>
      </c>
      <c r="C64" s="323" t="s">
        <v>93</v>
      </c>
      <c r="D64" s="5" t="s">
        <v>194</v>
      </c>
      <c r="E64" s="325" t="s">
        <v>104</v>
      </c>
      <c r="F64" s="367" t="s">
        <v>862</v>
      </c>
    </row>
    <row r="65" spans="1:6" ht="15.75" thickBot="1" x14ac:dyDescent="0.3">
      <c r="A65" s="320"/>
      <c r="B65" s="366"/>
      <c r="C65" s="324"/>
      <c r="D65" s="6"/>
      <c r="E65" s="326"/>
      <c r="F65" s="368"/>
    </row>
    <row r="66" spans="1:6" ht="15" customHeight="1" x14ac:dyDescent="0.25">
      <c r="A66" s="319" t="s">
        <v>29</v>
      </c>
      <c r="B66" s="321" t="s">
        <v>873</v>
      </c>
      <c r="C66" s="323" t="s">
        <v>93</v>
      </c>
      <c r="D66" s="5" t="s">
        <v>194</v>
      </c>
      <c r="E66" s="325" t="s">
        <v>104</v>
      </c>
      <c r="F66" s="367" t="s">
        <v>869</v>
      </c>
    </row>
    <row r="67" spans="1:6" ht="15.75" thickBot="1" x14ac:dyDescent="0.3">
      <c r="A67" s="320"/>
      <c r="B67" s="366"/>
      <c r="C67" s="324"/>
      <c r="D67" s="6" t="s">
        <v>877</v>
      </c>
      <c r="E67" s="326"/>
      <c r="F67" s="368"/>
    </row>
    <row r="68" spans="1:6" ht="15" customHeight="1" x14ac:dyDescent="0.25">
      <c r="A68" s="319" t="s">
        <v>31</v>
      </c>
      <c r="B68" s="321" t="s">
        <v>878</v>
      </c>
      <c r="C68" s="323" t="s">
        <v>93</v>
      </c>
      <c r="D68" s="5" t="s">
        <v>296</v>
      </c>
      <c r="E68" s="325" t="s">
        <v>104</v>
      </c>
      <c r="F68" s="367" t="s">
        <v>869</v>
      </c>
    </row>
    <row r="69" spans="1:6" ht="15.75" thickBot="1" x14ac:dyDescent="0.3">
      <c r="A69" s="320"/>
      <c r="B69" s="366"/>
      <c r="C69" s="324"/>
      <c r="D69" s="6"/>
      <c r="E69" s="326"/>
      <c r="F69" s="368"/>
    </row>
    <row r="70" spans="1:6" ht="15" customHeight="1" x14ac:dyDescent="0.25">
      <c r="A70" s="319" t="s">
        <v>32</v>
      </c>
      <c r="B70" s="321" t="s">
        <v>879</v>
      </c>
      <c r="C70" s="323" t="s">
        <v>93</v>
      </c>
      <c r="D70" s="5" t="s">
        <v>296</v>
      </c>
      <c r="E70" s="325" t="s">
        <v>104</v>
      </c>
      <c r="F70" s="367" t="s">
        <v>869</v>
      </c>
    </row>
    <row r="71" spans="1:6" ht="15.75" thickBot="1" x14ac:dyDescent="0.3">
      <c r="A71" s="320"/>
      <c r="B71" s="366"/>
      <c r="C71" s="324"/>
      <c r="D71" s="6"/>
      <c r="E71" s="326"/>
      <c r="F71" s="368"/>
    </row>
    <row r="72" spans="1:6" ht="15" customHeight="1" x14ac:dyDescent="0.25">
      <c r="A72" s="319" t="s">
        <v>33</v>
      </c>
      <c r="B72" s="321" t="s">
        <v>873</v>
      </c>
      <c r="C72" s="323" t="s">
        <v>93</v>
      </c>
      <c r="D72" s="5" t="s">
        <v>194</v>
      </c>
      <c r="E72" s="325" t="s">
        <v>104</v>
      </c>
      <c r="F72" s="367" t="s">
        <v>866</v>
      </c>
    </row>
    <row r="73" spans="1:6" ht="15.75" thickBot="1" x14ac:dyDescent="0.3">
      <c r="A73" s="320"/>
      <c r="B73" s="366"/>
      <c r="C73" s="324"/>
      <c r="D73" s="6" t="s">
        <v>9</v>
      </c>
      <c r="E73" s="326"/>
      <c r="F73" s="368"/>
    </row>
    <row r="74" spans="1:6" ht="15" customHeight="1" x14ac:dyDescent="0.25">
      <c r="A74" s="319" t="s">
        <v>35</v>
      </c>
      <c r="B74" s="321" t="s">
        <v>880</v>
      </c>
      <c r="C74" s="323" t="s">
        <v>95</v>
      </c>
      <c r="D74" s="5" t="s">
        <v>194</v>
      </c>
      <c r="E74" s="325" t="s">
        <v>106</v>
      </c>
      <c r="F74" s="367" t="s">
        <v>862</v>
      </c>
    </row>
    <row r="75" spans="1:6" ht="15.75" thickBot="1" x14ac:dyDescent="0.3">
      <c r="A75" s="320"/>
      <c r="B75" s="366"/>
      <c r="C75" s="324"/>
      <c r="D75" s="6"/>
      <c r="E75" s="326"/>
      <c r="F75" s="368"/>
    </row>
    <row r="76" spans="1:6" ht="15" customHeight="1" x14ac:dyDescent="0.25">
      <c r="A76" s="319" t="s">
        <v>37</v>
      </c>
      <c r="B76" s="321" t="s">
        <v>875</v>
      </c>
      <c r="C76" s="323" t="s">
        <v>95</v>
      </c>
      <c r="D76" s="5" t="s">
        <v>194</v>
      </c>
      <c r="E76" s="325" t="s">
        <v>106</v>
      </c>
      <c r="F76" s="367" t="s">
        <v>862</v>
      </c>
    </row>
    <row r="77" spans="1:6" ht="15.75" thickBot="1" x14ac:dyDescent="0.3">
      <c r="A77" s="320"/>
      <c r="B77" s="366"/>
      <c r="C77" s="324"/>
      <c r="D77" s="6"/>
      <c r="E77" s="326"/>
      <c r="F77" s="368"/>
    </row>
    <row r="78" spans="1:6" ht="15" customHeight="1" x14ac:dyDescent="0.25">
      <c r="A78" s="319" t="s">
        <v>38</v>
      </c>
      <c r="B78" s="321" t="s">
        <v>876</v>
      </c>
      <c r="C78" s="323" t="s">
        <v>95</v>
      </c>
      <c r="D78" s="5" t="s">
        <v>194</v>
      </c>
      <c r="E78" s="325" t="s">
        <v>106</v>
      </c>
      <c r="F78" s="367" t="s">
        <v>862</v>
      </c>
    </row>
    <row r="79" spans="1:6" ht="15.75" thickBot="1" x14ac:dyDescent="0.3">
      <c r="A79" s="320"/>
      <c r="B79" s="366"/>
      <c r="C79" s="324"/>
      <c r="D79" s="6"/>
      <c r="E79" s="326"/>
      <c r="F79" s="368"/>
    </row>
    <row r="80" spans="1:6" ht="15" customHeight="1" x14ac:dyDescent="0.25">
      <c r="A80" s="319" t="s">
        <v>40</v>
      </c>
      <c r="B80" s="321" t="s">
        <v>873</v>
      </c>
      <c r="C80" s="323" t="s">
        <v>95</v>
      </c>
      <c r="D80" s="5" t="s">
        <v>194</v>
      </c>
      <c r="E80" s="325" t="s">
        <v>106</v>
      </c>
      <c r="F80" s="367" t="s">
        <v>862</v>
      </c>
    </row>
    <row r="81" spans="1:6" ht="15.75" thickBot="1" x14ac:dyDescent="0.3">
      <c r="A81" s="320"/>
      <c r="B81" s="366"/>
      <c r="C81" s="324"/>
      <c r="D81" s="6"/>
      <c r="E81" s="326"/>
      <c r="F81" s="368"/>
    </row>
    <row r="82" spans="1:6" ht="15" customHeight="1" x14ac:dyDescent="0.25">
      <c r="A82" s="319" t="s">
        <v>42</v>
      </c>
      <c r="B82" s="321" t="s">
        <v>873</v>
      </c>
      <c r="C82" s="323" t="s">
        <v>95</v>
      </c>
      <c r="D82" s="5" t="s">
        <v>194</v>
      </c>
      <c r="E82" s="325" t="s">
        <v>106</v>
      </c>
      <c r="F82" s="367" t="s">
        <v>881</v>
      </c>
    </row>
    <row r="83" spans="1:6" ht="15.75" thickBot="1" x14ac:dyDescent="0.3">
      <c r="A83" s="320"/>
      <c r="B83" s="366"/>
      <c r="C83" s="324"/>
      <c r="D83" s="6"/>
      <c r="E83" s="326"/>
      <c r="F83" s="368"/>
    </row>
    <row r="84" spans="1:6" ht="15" customHeight="1" x14ac:dyDescent="0.25">
      <c r="A84" s="319" t="s">
        <v>45</v>
      </c>
      <c r="B84" s="321" t="s">
        <v>882</v>
      </c>
      <c r="C84" s="323" t="s">
        <v>95</v>
      </c>
      <c r="D84" s="5" t="s">
        <v>194</v>
      </c>
      <c r="E84" s="325" t="s">
        <v>106</v>
      </c>
      <c r="F84" s="367" t="s">
        <v>881</v>
      </c>
    </row>
    <row r="85" spans="1:6" ht="15.75" thickBot="1" x14ac:dyDescent="0.3">
      <c r="A85" s="320"/>
      <c r="B85" s="366"/>
      <c r="C85" s="324"/>
      <c r="D85" s="6"/>
      <c r="E85" s="326"/>
      <c r="F85" s="368"/>
    </row>
    <row r="86" spans="1:6" ht="15" customHeight="1" x14ac:dyDescent="0.25">
      <c r="A86" s="319" t="s">
        <v>46</v>
      </c>
      <c r="B86" s="321" t="s">
        <v>883</v>
      </c>
      <c r="C86" s="323" t="s">
        <v>95</v>
      </c>
      <c r="D86" s="5" t="s">
        <v>194</v>
      </c>
      <c r="E86" s="325" t="s">
        <v>106</v>
      </c>
      <c r="F86" s="367" t="s">
        <v>881</v>
      </c>
    </row>
    <row r="87" spans="1:6" ht="15.75" thickBot="1" x14ac:dyDescent="0.3">
      <c r="A87" s="320"/>
      <c r="B87" s="366"/>
      <c r="C87" s="324"/>
      <c r="D87" s="6"/>
      <c r="E87" s="326"/>
      <c r="F87" s="368"/>
    </row>
    <row r="88" spans="1:6" ht="15" customHeight="1" x14ac:dyDescent="0.25">
      <c r="A88" s="319" t="s">
        <v>47</v>
      </c>
      <c r="B88" s="321" t="s">
        <v>884</v>
      </c>
      <c r="C88" s="323" t="s">
        <v>95</v>
      </c>
      <c r="D88" s="5" t="s">
        <v>194</v>
      </c>
      <c r="E88" s="325" t="s">
        <v>106</v>
      </c>
      <c r="F88" s="367" t="s">
        <v>881</v>
      </c>
    </row>
    <row r="89" spans="1:6" ht="15.75" thickBot="1" x14ac:dyDescent="0.3">
      <c r="A89" s="320"/>
      <c r="B89" s="366"/>
      <c r="C89" s="324"/>
      <c r="D89" s="6"/>
      <c r="E89" s="326"/>
      <c r="F89" s="368"/>
    </row>
    <row r="90" spans="1:6" ht="15" customHeight="1" x14ac:dyDescent="0.25">
      <c r="A90" s="319" t="s">
        <v>48</v>
      </c>
      <c r="B90" s="321" t="s">
        <v>873</v>
      </c>
      <c r="C90" s="323" t="s">
        <v>95</v>
      </c>
      <c r="D90" s="5" t="s">
        <v>194</v>
      </c>
      <c r="E90" s="325" t="s">
        <v>106</v>
      </c>
      <c r="F90" s="367" t="s">
        <v>866</v>
      </c>
    </row>
    <row r="91" spans="1:6" ht="15.75" thickBot="1" x14ac:dyDescent="0.3">
      <c r="A91" s="320"/>
      <c r="B91" s="366"/>
      <c r="C91" s="324"/>
      <c r="D91" s="6"/>
      <c r="E91" s="326"/>
      <c r="F91" s="368"/>
    </row>
    <row r="92" spans="1:6" ht="15" customHeight="1" x14ac:dyDescent="0.25">
      <c r="A92" s="319" t="s">
        <v>49</v>
      </c>
      <c r="B92" s="321" t="s">
        <v>873</v>
      </c>
      <c r="C92" s="323" t="s">
        <v>97</v>
      </c>
      <c r="D92" s="5" t="s">
        <v>194</v>
      </c>
      <c r="E92" s="325" t="s">
        <v>109</v>
      </c>
      <c r="F92" s="367" t="s">
        <v>862</v>
      </c>
    </row>
    <row r="93" spans="1:6" ht="15.75" thickBot="1" x14ac:dyDescent="0.3">
      <c r="A93" s="320"/>
      <c r="B93" s="366"/>
      <c r="C93" s="324"/>
      <c r="D93" s="6"/>
      <c r="E93" s="326"/>
      <c r="F93" s="368"/>
    </row>
    <row r="94" spans="1:6" ht="15" customHeight="1" x14ac:dyDescent="0.25">
      <c r="A94" s="319" t="s">
        <v>51</v>
      </c>
      <c r="B94" s="321" t="s">
        <v>873</v>
      </c>
      <c r="C94" s="323" t="s">
        <v>97</v>
      </c>
      <c r="D94" s="5" t="s">
        <v>194</v>
      </c>
      <c r="E94" s="325" t="s">
        <v>109</v>
      </c>
      <c r="F94" s="367" t="s">
        <v>881</v>
      </c>
    </row>
    <row r="95" spans="1:6" ht="15.75" thickBot="1" x14ac:dyDescent="0.3">
      <c r="A95" s="320"/>
      <c r="B95" s="366"/>
      <c r="C95" s="324"/>
      <c r="D95" s="6" t="s">
        <v>9</v>
      </c>
      <c r="E95" s="326"/>
      <c r="F95" s="368"/>
    </row>
    <row r="96" spans="1:6" ht="15" customHeight="1" x14ac:dyDescent="0.25">
      <c r="A96" s="319" t="s">
        <v>52</v>
      </c>
      <c r="B96" s="321" t="s">
        <v>873</v>
      </c>
      <c r="C96" s="323" t="s">
        <v>97</v>
      </c>
      <c r="D96" s="5" t="s">
        <v>194</v>
      </c>
      <c r="E96" s="325" t="s">
        <v>109</v>
      </c>
      <c r="F96" s="367" t="s">
        <v>866</v>
      </c>
    </row>
    <row r="97" spans="1:6" ht="15.75" thickBot="1" x14ac:dyDescent="0.3">
      <c r="A97" s="320"/>
      <c r="B97" s="366"/>
      <c r="C97" s="324"/>
      <c r="D97" s="6"/>
      <c r="E97" s="326"/>
      <c r="F97" s="368"/>
    </row>
    <row r="98" spans="1:6" ht="15" customHeight="1" x14ac:dyDescent="0.25">
      <c r="A98" s="319" t="s">
        <v>53</v>
      </c>
      <c r="B98" s="321" t="s">
        <v>876</v>
      </c>
      <c r="C98" s="323" t="s">
        <v>97</v>
      </c>
      <c r="D98" s="5" t="s">
        <v>194</v>
      </c>
      <c r="E98" s="325" t="s">
        <v>109</v>
      </c>
      <c r="F98" s="367" t="s">
        <v>862</v>
      </c>
    </row>
    <row r="99" spans="1:6" ht="15.75" thickBot="1" x14ac:dyDescent="0.3">
      <c r="A99" s="320"/>
      <c r="B99" s="380"/>
      <c r="C99" s="324"/>
      <c r="D99" s="6"/>
      <c r="E99" s="326"/>
      <c r="F99" s="372"/>
    </row>
  </sheetData>
  <mergeCells count="242">
    <mergeCell ref="A96:A97"/>
    <mergeCell ref="B96:B97"/>
    <mergeCell ref="C96:C97"/>
    <mergeCell ref="E96:E97"/>
    <mergeCell ref="F96:F97"/>
    <mergeCell ref="A98:A99"/>
    <mergeCell ref="B98:B99"/>
    <mergeCell ref="C98:C99"/>
    <mergeCell ref="E98:E99"/>
    <mergeCell ref="F98:F99"/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30:A31"/>
    <mergeCell ref="B30:B31"/>
    <mergeCell ref="C30:C31"/>
    <mergeCell ref="E30:E31"/>
    <mergeCell ref="F30:F31"/>
    <mergeCell ref="A32:A33"/>
    <mergeCell ref="B32:B33"/>
    <mergeCell ref="C32:C33"/>
    <mergeCell ref="E32:E33"/>
    <mergeCell ref="F32:F33"/>
    <mergeCell ref="A34:A35"/>
    <mergeCell ref="B34:B35"/>
    <mergeCell ref="C34:C35"/>
    <mergeCell ref="E34:E35"/>
    <mergeCell ref="F34:F35"/>
    <mergeCell ref="A36:A37"/>
    <mergeCell ref="B36:B37"/>
    <mergeCell ref="C36:C37"/>
    <mergeCell ref="E36:E37"/>
    <mergeCell ref="F36:F37"/>
    <mergeCell ref="A38:A39"/>
    <mergeCell ref="B38:B39"/>
    <mergeCell ref="C38:C39"/>
    <mergeCell ref="E38:E39"/>
    <mergeCell ref="F38:F39"/>
    <mergeCell ref="A40:A41"/>
    <mergeCell ref="B40:B41"/>
    <mergeCell ref="C40:C41"/>
    <mergeCell ref="E40:E41"/>
    <mergeCell ref="F40:F41"/>
    <mergeCell ref="A42:A43"/>
    <mergeCell ref="B42:B43"/>
    <mergeCell ref="C42:C43"/>
    <mergeCell ref="E42:E43"/>
    <mergeCell ref="F42:F43"/>
    <mergeCell ref="C45:F45"/>
    <mergeCell ref="A46:A47"/>
    <mergeCell ref="B46:B47"/>
    <mergeCell ref="C46:C47"/>
    <mergeCell ref="E46:E47"/>
    <mergeCell ref="F46:F47"/>
    <mergeCell ref="A48:A49"/>
    <mergeCell ref="B48:B49"/>
    <mergeCell ref="C48:C49"/>
    <mergeCell ref="E48:E49"/>
    <mergeCell ref="F48:F49"/>
    <mergeCell ref="A50:A51"/>
    <mergeCell ref="B50:B51"/>
    <mergeCell ref="C50:C51"/>
    <mergeCell ref="E50:E51"/>
    <mergeCell ref="F50:F51"/>
    <mergeCell ref="A52:A53"/>
    <mergeCell ref="B52:B53"/>
    <mergeCell ref="C52:C53"/>
    <mergeCell ref="E52:E53"/>
    <mergeCell ref="F52:F53"/>
    <mergeCell ref="A54:A55"/>
    <mergeCell ref="B54:B55"/>
    <mergeCell ref="C54:C55"/>
    <mergeCell ref="E54:E55"/>
    <mergeCell ref="F54:F55"/>
    <mergeCell ref="A56:A57"/>
    <mergeCell ref="B56:B57"/>
    <mergeCell ref="C56:C57"/>
    <mergeCell ref="E56:E57"/>
    <mergeCell ref="F56:F57"/>
    <mergeCell ref="A58:A59"/>
    <mergeCell ref="B58:B59"/>
    <mergeCell ref="C58:C59"/>
    <mergeCell ref="E58:E59"/>
    <mergeCell ref="F58:F59"/>
    <mergeCell ref="A60:A61"/>
    <mergeCell ref="B60:B61"/>
    <mergeCell ref="C60:C61"/>
    <mergeCell ref="E60:E61"/>
    <mergeCell ref="F60:F61"/>
    <mergeCell ref="A62:A63"/>
    <mergeCell ref="B62:B63"/>
    <mergeCell ref="C62:C63"/>
    <mergeCell ref="E62:E63"/>
    <mergeCell ref="F62:F63"/>
    <mergeCell ref="A64:A65"/>
    <mergeCell ref="B64:B65"/>
    <mergeCell ref="C64:C65"/>
    <mergeCell ref="E64:E65"/>
    <mergeCell ref="F64:F65"/>
    <mergeCell ref="A66:A67"/>
    <mergeCell ref="B66:B67"/>
    <mergeCell ref="C66:C67"/>
    <mergeCell ref="E66:E67"/>
    <mergeCell ref="F66:F67"/>
    <mergeCell ref="A68:A69"/>
    <mergeCell ref="B68:B69"/>
    <mergeCell ref="C68:C69"/>
    <mergeCell ref="E68:E69"/>
    <mergeCell ref="F68:F69"/>
    <mergeCell ref="A70:A71"/>
    <mergeCell ref="B70:B71"/>
    <mergeCell ref="C70:C71"/>
    <mergeCell ref="E70:E71"/>
    <mergeCell ref="F70:F71"/>
    <mergeCell ref="A72:A73"/>
    <mergeCell ref="B72:B73"/>
    <mergeCell ref="C72:C73"/>
    <mergeCell ref="E72:E73"/>
    <mergeCell ref="F72:F73"/>
    <mergeCell ref="A74:A75"/>
    <mergeCell ref="B74:B75"/>
    <mergeCell ref="C74:C75"/>
    <mergeCell ref="E74:E75"/>
    <mergeCell ref="F74:F75"/>
    <mergeCell ref="A76:A77"/>
    <mergeCell ref="B76:B77"/>
    <mergeCell ref="C76:C77"/>
    <mergeCell ref="E76:E77"/>
    <mergeCell ref="F76:F77"/>
    <mergeCell ref="A78:A79"/>
    <mergeCell ref="B78:B79"/>
    <mergeCell ref="C78:C79"/>
    <mergeCell ref="E78:E79"/>
    <mergeCell ref="F78:F79"/>
    <mergeCell ref="A80:A81"/>
    <mergeCell ref="B80:B81"/>
    <mergeCell ref="C80:C81"/>
    <mergeCell ref="E80:E81"/>
    <mergeCell ref="F80:F81"/>
    <mergeCell ref="A82:A83"/>
    <mergeCell ref="B82:B83"/>
    <mergeCell ref="C82:C83"/>
    <mergeCell ref="E82:E83"/>
    <mergeCell ref="F82:F83"/>
    <mergeCell ref="A84:A85"/>
    <mergeCell ref="B84:B85"/>
    <mergeCell ref="C84:C85"/>
    <mergeCell ref="E84:E85"/>
    <mergeCell ref="F84:F85"/>
    <mergeCell ref="A86:A87"/>
    <mergeCell ref="B86:B87"/>
    <mergeCell ref="C86:C87"/>
    <mergeCell ref="E86:E87"/>
    <mergeCell ref="F86:F87"/>
    <mergeCell ref="A88:A89"/>
    <mergeCell ref="B88:B89"/>
    <mergeCell ref="C88:C89"/>
    <mergeCell ref="E88:E89"/>
    <mergeCell ref="F88:F89"/>
    <mergeCell ref="A94:A95"/>
    <mergeCell ref="B94:B95"/>
    <mergeCell ref="C94:C95"/>
    <mergeCell ref="E94:E95"/>
    <mergeCell ref="F94:F95"/>
    <mergeCell ref="A90:A91"/>
    <mergeCell ref="B90:B91"/>
    <mergeCell ref="C90:C91"/>
    <mergeCell ref="E90:E91"/>
    <mergeCell ref="F90:F91"/>
    <mergeCell ref="A92:A93"/>
    <mergeCell ref="B92:B93"/>
    <mergeCell ref="C92:C93"/>
    <mergeCell ref="E92:E93"/>
    <mergeCell ref="F92:F9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opLeftCell="B48" workbookViewId="0">
      <selection activeCell="A59" sqref="A59:A60"/>
    </sheetView>
  </sheetViews>
  <sheetFormatPr defaultRowHeight="15" x14ac:dyDescent="0.25"/>
  <cols>
    <col min="1" max="1" width="3.85546875" bestFit="1" customWidth="1"/>
    <col min="2" max="2" width="61.5703125" customWidth="1"/>
    <col min="3" max="3" width="11.28515625" bestFit="1" customWidth="1"/>
    <col min="4" max="4" width="10.7109375" bestFit="1" customWidth="1"/>
    <col min="5" max="5" width="11.28515625" bestFit="1" customWidth="1"/>
    <col min="6" max="6" width="51.5703125" customWidth="1"/>
    <col min="7" max="7" width="33.85546875" customWidth="1"/>
    <col min="8" max="8" width="33.7109375" customWidth="1"/>
    <col min="9" max="9" width="11.28515625" bestFit="1" customWidth="1"/>
    <col min="10" max="10" width="10.7109375" bestFit="1" customWidth="1"/>
    <col min="11" max="11" width="11.28515625" customWidth="1"/>
    <col min="12" max="12" width="61.5703125" customWidth="1"/>
  </cols>
  <sheetData>
    <row r="1" spans="1:6" ht="15.75" customHeight="1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89"/>
    </row>
    <row r="2" spans="1:6" ht="15.75" customHeight="1" thickBot="1" x14ac:dyDescent="0.3">
      <c r="A2" s="381" t="s">
        <v>3</v>
      </c>
      <c r="B2" s="383" t="s">
        <v>1213</v>
      </c>
      <c r="C2" s="383" t="s">
        <v>409</v>
      </c>
      <c r="D2" s="300" t="s">
        <v>336</v>
      </c>
      <c r="E2" s="383" t="s">
        <v>474</v>
      </c>
      <c r="F2" s="385" t="s">
        <v>1217</v>
      </c>
    </row>
    <row r="3" spans="1:6" ht="15.75" thickBot="1" x14ac:dyDescent="0.3">
      <c r="A3" s="382"/>
      <c r="B3" s="384"/>
      <c r="C3" s="383"/>
      <c r="D3" s="301" t="s">
        <v>330</v>
      </c>
      <c r="E3" s="383"/>
      <c r="F3" s="385"/>
    </row>
    <row r="4" spans="1:6" ht="15.75" customHeight="1" thickBot="1" x14ac:dyDescent="0.3">
      <c r="A4" s="381" t="s">
        <v>7</v>
      </c>
      <c r="B4" s="383" t="s">
        <v>21</v>
      </c>
      <c r="C4" s="383" t="s">
        <v>409</v>
      </c>
      <c r="D4" s="302">
        <v>0.5</v>
      </c>
      <c r="E4" s="383" t="s">
        <v>474</v>
      </c>
      <c r="F4" s="385" t="s">
        <v>1217</v>
      </c>
    </row>
    <row r="5" spans="1:6" ht="15.75" thickBot="1" x14ac:dyDescent="0.3">
      <c r="A5" s="382"/>
      <c r="B5" s="383"/>
      <c r="C5" s="383"/>
      <c r="D5" s="303">
        <v>0.58333333333333337</v>
      </c>
      <c r="E5" s="383"/>
      <c r="F5" s="385"/>
    </row>
    <row r="6" spans="1:6" ht="15.75" customHeight="1" thickBot="1" x14ac:dyDescent="0.3">
      <c r="A6" s="381" t="s">
        <v>10</v>
      </c>
      <c r="B6" s="388" t="s">
        <v>4</v>
      </c>
      <c r="C6" s="383" t="s">
        <v>409</v>
      </c>
      <c r="D6" s="302">
        <v>0.41666666666666669</v>
      </c>
      <c r="E6" s="383" t="s">
        <v>474</v>
      </c>
      <c r="F6" s="385" t="s">
        <v>1218</v>
      </c>
    </row>
    <row r="7" spans="1:6" ht="15.75" thickBot="1" x14ac:dyDescent="0.3">
      <c r="A7" s="382"/>
      <c r="B7" s="388"/>
      <c r="C7" s="383"/>
      <c r="D7" s="303">
        <v>0.54166666666666663</v>
      </c>
      <c r="E7" s="383"/>
      <c r="F7" s="385"/>
    </row>
    <row r="8" spans="1:6" ht="15.75" customHeight="1" thickBot="1" x14ac:dyDescent="0.3">
      <c r="A8" s="387" t="s">
        <v>13</v>
      </c>
      <c r="B8" s="383" t="s">
        <v>8</v>
      </c>
      <c r="C8" s="383" t="s">
        <v>409</v>
      </c>
      <c r="D8" s="300" t="s">
        <v>194</v>
      </c>
      <c r="E8" s="383" t="s">
        <v>474</v>
      </c>
      <c r="F8" s="385" t="s">
        <v>1214</v>
      </c>
    </row>
    <row r="9" spans="1:6" ht="15.75" thickBot="1" x14ac:dyDescent="0.3">
      <c r="A9" s="387"/>
      <c r="B9" s="383"/>
      <c r="C9" s="383"/>
      <c r="D9" s="301" t="s">
        <v>18</v>
      </c>
      <c r="E9" s="383"/>
      <c r="F9" s="385"/>
    </row>
    <row r="10" spans="1:6" ht="15.75" customHeight="1" thickBot="1" x14ac:dyDescent="0.3">
      <c r="A10" s="387" t="s">
        <v>15</v>
      </c>
      <c r="B10" s="383" t="s">
        <v>101</v>
      </c>
      <c r="C10" s="383" t="s">
        <v>409</v>
      </c>
      <c r="D10" s="300" t="s">
        <v>18</v>
      </c>
      <c r="E10" s="383" t="s">
        <v>474</v>
      </c>
      <c r="F10" s="385" t="s">
        <v>1214</v>
      </c>
    </row>
    <row r="11" spans="1:6" ht="15.75" thickBot="1" x14ac:dyDescent="0.3">
      <c r="A11" s="387"/>
      <c r="B11" s="383"/>
      <c r="C11" s="383"/>
      <c r="D11" s="301" t="s">
        <v>39</v>
      </c>
      <c r="E11" s="383"/>
      <c r="F11" s="385"/>
    </row>
    <row r="12" spans="1:6" ht="15.75" customHeight="1" thickBot="1" x14ac:dyDescent="0.3">
      <c r="A12" s="381" t="s">
        <v>17</v>
      </c>
      <c r="B12" s="383" t="s">
        <v>8</v>
      </c>
      <c r="C12" s="383" t="s">
        <v>411</v>
      </c>
      <c r="D12" s="302">
        <v>0.41666666666666669</v>
      </c>
      <c r="E12" s="383" t="s">
        <v>727</v>
      </c>
      <c r="F12" s="385" t="s">
        <v>1218</v>
      </c>
    </row>
    <row r="13" spans="1:6" ht="15.75" thickBot="1" x14ac:dyDescent="0.3">
      <c r="A13" s="382"/>
      <c r="B13" s="383"/>
      <c r="C13" s="383"/>
      <c r="D13" s="303">
        <v>0.54166666666666663</v>
      </c>
      <c r="E13" s="383"/>
      <c r="F13" s="385"/>
    </row>
    <row r="14" spans="1:6" ht="15.75" customHeight="1" thickBot="1" x14ac:dyDescent="0.3">
      <c r="A14" s="381" t="s">
        <v>19</v>
      </c>
      <c r="B14" s="383" t="s">
        <v>85</v>
      </c>
      <c r="C14" s="383" t="s">
        <v>411</v>
      </c>
      <c r="D14" s="300" t="s">
        <v>336</v>
      </c>
      <c r="E14" s="383" t="s">
        <v>727</v>
      </c>
      <c r="F14" s="385" t="s">
        <v>1217</v>
      </c>
    </row>
    <row r="15" spans="1:6" ht="15.75" thickBot="1" x14ac:dyDescent="0.3">
      <c r="A15" s="382"/>
      <c r="B15" s="384"/>
      <c r="C15" s="383"/>
      <c r="D15" s="301" t="s">
        <v>194</v>
      </c>
      <c r="E15" s="383"/>
      <c r="F15" s="385"/>
    </row>
    <row r="16" spans="1:6" ht="15.75" customHeight="1" thickBot="1" x14ac:dyDescent="0.3">
      <c r="A16" s="381" t="s">
        <v>20</v>
      </c>
      <c r="B16" s="383" t="s">
        <v>1215</v>
      </c>
      <c r="C16" s="383" t="s">
        <v>411</v>
      </c>
      <c r="D16" s="302">
        <v>0.41666666666666669</v>
      </c>
      <c r="E16" s="383" t="s">
        <v>727</v>
      </c>
      <c r="F16" s="385" t="s">
        <v>1217</v>
      </c>
    </row>
    <row r="17" spans="1:6" ht="15.75" thickBot="1" x14ac:dyDescent="0.3">
      <c r="A17" s="382"/>
      <c r="B17" s="384"/>
      <c r="C17" s="383"/>
      <c r="D17" s="303">
        <v>0.45833333333333331</v>
      </c>
      <c r="E17" s="383"/>
      <c r="F17" s="385"/>
    </row>
    <row r="18" spans="1:6" ht="36" customHeight="1" thickBot="1" x14ac:dyDescent="0.3">
      <c r="A18" s="304" t="s">
        <v>23</v>
      </c>
      <c r="B18" s="309" t="s">
        <v>101</v>
      </c>
      <c r="C18" s="305" t="s">
        <v>411</v>
      </c>
      <c r="D18" s="307" t="s">
        <v>1216</v>
      </c>
      <c r="E18" s="305" t="s">
        <v>727</v>
      </c>
      <c r="F18" s="306" t="s">
        <v>729</v>
      </c>
    </row>
    <row r="19" spans="1:6" ht="27" thickBot="1" x14ac:dyDescent="0.3">
      <c r="A19" s="304" t="s">
        <v>25</v>
      </c>
      <c r="B19" s="309" t="s">
        <v>101</v>
      </c>
      <c r="C19" s="305" t="s">
        <v>411</v>
      </c>
      <c r="D19" s="307" t="s">
        <v>728</v>
      </c>
      <c r="E19" s="305" t="s">
        <v>727</v>
      </c>
      <c r="F19" s="306" t="s">
        <v>730</v>
      </c>
    </row>
    <row r="20" spans="1:6" ht="27" thickBot="1" x14ac:dyDescent="0.3">
      <c r="A20" s="304" t="s">
        <v>28</v>
      </c>
      <c r="B20" s="309" t="s">
        <v>4</v>
      </c>
      <c r="C20" s="305" t="s">
        <v>411</v>
      </c>
      <c r="D20" s="307" t="s">
        <v>731</v>
      </c>
      <c r="E20" s="305" t="s">
        <v>727</v>
      </c>
      <c r="F20" s="306" t="s">
        <v>730</v>
      </c>
    </row>
    <row r="21" spans="1:6" ht="26.25" thickBot="1" x14ac:dyDescent="0.3">
      <c r="A21" s="304" t="s">
        <v>29</v>
      </c>
      <c r="B21" s="305" t="s">
        <v>8</v>
      </c>
      <c r="C21" s="305" t="s">
        <v>411</v>
      </c>
      <c r="D21" s="307" t="s">
        <v>732</v>
      </c>
      <c r="E21" s="305" t="s">
        <v>727</v>
      </c>
      <c r="F21" s="306" t="s">
        <v>733</v>
      </c>
    </row>
    <row r="22" spans="1:6" ht="26.25" thickBot="1" x14ac:dyDescent="0.3">
      <c r="A22" s="304" t="s">
        <v>31</v>
      </c>
      <c r="B22" s="309" t="s">
        <v>101</v>
      </c>
      <c r="C22" s="305" t="s">
        <v>411</v>
      </c>
      <c r="D22" s="307" t="s">
        <v>734</v>
      </c>
      <c r="E22" s="305" t="s">
        <v>727</v>
      </c>
      <c r="F22" s="306" t="s">
        <v>733</v>
      </c>
    </row>
    <row r="23" spans="1:6" ht="15.75" customHeight="1" thickBot="1" x14ac:dyDescent="0.3">
      <c r="A23" s="381" t="s">
        <v>32</v>
      </c>
      <c r="B23" s="383" t="s">
        <v>735</v>
      </c>
      <c r="C23" s="383" t="s">
        <v>412</v>
      </c>
      <c r="D23" s="300" t="s">
        <v>336</v>
      </c>
      <c r="E23" s="383" t="s">
        <v>736</v>
      </c>
      <c r="F23" s="385" t="s">
        <v>1219</v>
      </c>
    </row>
    <row r="24" spans="1:6" ht="15.75" thickBot="1" x14ac:dyDescent="0.3">
      <c r="A24" s="382"/>
      <c r="B24" s="384"/>
      <c r="C24" s="383"/>
      <c r="D24" s="301" t="s">
        <v>194</v>
      </c>
      <c r="E24" s="383"/>
      <c r="F24" s="385"/>
    </row>
    <row r="25" spans="1:6" ht="15.75" customHeight="1" thickBot="1" x14ac:dyDescent="0.3">
      <c r="A25" s="381" t="s">
        <v>33</v>
      </c>
      <c r="B25" s="383" t="s">
        <v>101</v>
      </c>
      <c r="C25" s="383" t="s">
        <v>412</v>
      </c>
      <c r="D25" s="300" t="s">
        <v>194</v>
      </c>
      <c r="E25" s="383" t="s">
        <v>736</v>
      </c>
      <c r="F25" s="385" t="s">
        <v>1219</v>
      </c>
    </row>
    <row r="26" spans="1:6" ht="15.75" thickBot="1" x14ac:dyDescent="0.3">
      <c r="A26" s="382"/>
      <c r="B26" s="384"/>
      <c r="C26" s="383"/>
      <c r="D26" s="301" t="s">
        <v>9</v>
      </c>
      <c r="E26" s="383"/>
      <c r="F26" s="385"/>
    </row>
    <row r="27" spans="1:6" ht="15.75" customHeight="1" thickBot="1" x14ac:dyDescent="0.3">
      <c r="A27" s="381" t="s">
        <v>35</v>
      </c>
      <c r="B27" s="383" t="s">
        <v>1213</v>
      </c>
      <c r="C27" s="383" t="s">
        <v>412</v>
      </c>
      <c r="D27" s="300" t="s">
        <v>9</v>
      </c>
      <c r="E27" s="383" t="s">
        <v>736</v>
      </c>
      <c r="F27" s="385" t="s">
        <v>1219</v>
      </c>
    </row>
    <row r="28" spans="1:6" ht="15.75" thickBot="1" x14ac:dyDescent="0.3">
      <c r="A28" s="382"/>
      <c r="B28" s="384"/>
      <c r="C28" s="383"/>
      <c r="D28" s="301" t="s">
        <v>39</v>
      </c>
      <c r="E28" s="383"/>
      <c r="F28" s="385"/>
    </row>
    <row r="29" spans="1:6" ht="15.75" customHeight="1" thickBot="1" x14ac:dyDescent="0.3">
      <c r="A29" s="382" t="s">
        <v>37</v>
      </c>
      <c r="B29" s="383" t="s">
        <v>101</v>
      </c>
      <c r="C29" s="383" t="s">
        <v>93</v>
      </c>
      <c r="D29" s="300" t="s">
        <v>194</v>
      </c>
      <c r="E29" s="383" t="s">
        <v>736</v>
      </c>
      <c r="F29" s="385" t="s">
        <v>1218</v>
      </c>
    </row>
    <row r="30" spans="1:6" ht="15.75" thickBot="1" x14ac:dyDescent="0.3">
      <c r="A30" s="382"/>
      <c r="B30" s="384"/>
      <c r="C30" s="383"/>
      <c r="D30" s="301" t="s">
        <v>9</v>
      </c>
      <c r="E30" s="383"/>
      <c r="F30" s="385"/>
    </row>
    <row r="31" spans="1:6" ht="25.5" customHeight="1" thickBot="1" x14ac:dyDescent="0.3">
      <c r="A31" s="381" t="s">
        <v>38</v>
      </c>
      <c r="B31" s="383" t="s">
        <v>8</v>
      </c>
      <c r="C31" s="383" t="s">
        <v>413</v>
      </c>
      <c r="D31" s="300" t="s">
        <v>336</v>
      </c>
      <c r="E31" s="383" t="s">
        <v>739</v>
      </c>
      <c r="F31" s="385" t="s">
        <v>1220</v>
      </c>
    </row>
    <row r="32" spans="1:6" ht="21" customHeight="1" thickBot="1" x14ac:dyDescent="0.3">
      <c r="A32" s="382"/>
      <c r="B32" s="384"/>
      <c r="C32" s="383"/>
      <c r="D32" s="301" t="s">
        <v>296</v>
      </c>
      <c r="E32" s="383"/>
      <c r="F32" s="385"/>
    </row>
    <row r="33" spans="1:6" ht="23.25" customHeight="1" thickBot="1" x14ac:dyDescent="0.3">
      <c r="A33" s="381" t="s">
        <v>40</v>
      </c>
      <c r="B33" s="383" t="s">
        <v>101</v>
      </c>
      <c r="C33" s="383" t="s">
        <v>413</v>
      </c>
      <c r="D33" s="300" t="s">
        <v>296</v>
      </c>
      <c r="E33" s="383" t="s">
        <v>739</v>
      </c>
      <c r="F33" s="385" t="s">
        <v>1220</v>
      </c>
    </row>
    <row r="34" spans="1:6" ht="18.75" customHeight="1" thickBot="1" x14ac:dyDescent="0.3">
      <c r="A34" s="382"/>
      <c r="B34" s="384"/>
      <c r="C34" s="383"/>
      <c r="D34" s="301" t="s">
        <v>39</v>
      </c>
      <c r="E34" s="383"/>
      <c r="F34" s="385"/>
    </row>
    <row r="35" spans="1:6" ht="19.5" customHeight="1" thickBot="1" x14ac:dyDescent="0.3">
      <c r="A35" s="382" t="s">
        <v>42</v>
      </c>
      <c r="B35" s="386" t="s">
        <v>21</v>
      </c>
      <c r="C35" s="383" t="s">
        <v>413</v>
      </c>
      <c r="D35" s="300" t="s">
        <v>194</v>
      </c>
      <c r="E35" s="383" t="s">
        <v>739</v>
      </c>
      <c r="F35" s="385" t="s">
        <v>1218</v>
      </c>
    </row>
    <row r="36" spans="1:6" ht="15.75" thickBot="1" x14ac:dyDescent="0.3">
      <c r="A36" s="382"/>
      <c r="B36" s="386"/>
      <c r="C36" s="383"/>
      <c r="D36" s="301" t="s">
        <v>39</v>
      </c>
      <c r="E36" s="383"/>
      <c r="F36" s="385"/>
    </row>
    <row r="37" spans="1:6" ht="24.75" customHeight="1" thickBot="1" x14ac:dyDescent="0.3">
      <c r="A37" s="381" t="s">
        <v>45</v>
      </c>
      <c r="B37" s="383" t="s">
        <v>4</v>
      </c>
      <c r="C37" s="383" t="s">
        <v>414</v>
      </c>
      <c r="D37" s="300" t="s">
        <v>336</v>
      </c>
      <c r="E37" s="383" t="s">
        <v>741</v>
      </c>
      <c r="F37" s="385" t="s">
        <v>1221</v>
      </c>
    </row>
    <row r="38" spans="1:6" ht="23.25" customHeight="1" thickBot="1" x14ac:dyDescent="0.3">
      <c r="A38" s="382"/>
      <c r="B38" s="384"/>
      <c r="C38" s="383"/>
      <c r="D38" s="301" t="s">
        <v>296</v>
      </c>
      <c r="E38" s="383"/>
      <c r="F38" s="385"/>
    </row>
    <row r="39" spans="1:6" ht="23.25" customHeight="1" thickBot="1" x14ac:dyDescent="0.3">
      <c r="A39" s="381" t="s">
        <v>46</v>
      </c>
      <c r="B39" s="383" t="s">
        <v>742</v>
      </c>
      <c r="C39" s="383" t="s">
        <v>414</v>
      </c>
      <c r="D39" s="300" t="s">
        <v>296</v>
      </c>
      <c r="E39" s="383" t="s">
        <v>741</v>
      </c>
      <c r="F39" s="385" t="s">
        <v>1221</v>
      </c>
    </row>
    <row r="40" spans="1:6" ht="24.75" customHeight="1" thickBot="1" x14ac:dyDescent="0.3">
      <c r="A40" s="382"/>
      <c r="B40" s="384"/>
      <c r="C40" s="383"/>
      <c r="D40" s="301" t="s">
        <v>39</v>
      </c>
      <c r="E40" s="383"/>
      <c r="F40" s="385"/>
    </row>
    <row r="41" spans="1:6" ht="15.75" thickBot="1" x14ac:dyDescent="0.3"/>
    <row r="42" spans="1:6" ht="15.75" thickBot="1" x14ac:dyDescent="0.3">
      <c r="A42" s="25" t="s">
        <v>0</v>
      </c>
      <c r="B42" s="2" t="s">
        <v>67</v>
      </c>
      <c r="C42" s="329" t="s">
        <v>68</v>
      </c>
      <c r="D42" s="330"/>
      <c r="E42" s="330"/>
      <c r="F42" s="403"/>
    </row>
    <row r="43" spans="1:6" x14ac:dyDescent="0.25">
      <c r="A43" s="319" t="s">
        <v>3</v>
      </c>
      <c r="B43" s="323" t="s">
        <v>743</v>
      </c>
      <c r="C43" s="323" t="s">
        <v>409</v>
      </c>
      <c r="D43" s="5" t="s">
        <v>330</v>
      </c>
      <c r="E43" s="323" t="s">
        <v>474</v>
      </c>
      <c r="F43" s="399" t="s">
        <v>726</v>
      </c>
    </row>
    <row r="44" spans="1:6" ht="15.75" thickBot="1" x14ac:dyDescent="0.3">
      <c r="A44" s="320"/>
      <c r="B44" s="365"/>
      <c r="C44" s="324"/>
      <c r="D44" s="6" t="s">
        <v>9</v>
      </c>
      <c r="E44" s="324"/>
      <c r="F44" s="400"/>
    </row>
    <row r="45" spans="1:6" x14ac:dyDescent="0.25">
      <c r="A45" s="98"/>
      <c r="B45" s="323" t="s">
        <v>743</v>
      </c>
      <c r="C45" s="323" t="s">
        <v>409</v>
      </c>
      <c r="D45" s="94" t="s">
        <v>738</v>
      </c>
      <c r="E45" s="323" t="s">
        <v>474</v>
      </c>
      <c r="F45" s="399" t="s">
        <v>726</v>
      </c>
    </row>
    <row r="46" spans="1:6" ht="20.25" customHeight="1" thickBot="1" x14ac:dyDescent="0.3">
      <c r="A46" s="98"/>
      <c r="B46" s="365"/>
      <c r="C46" s="324"/>
      <c r="D46" s="94" t="s">
        <v>407</v>
      </c>
      <c r="E46" s="324"/>
      <c r="F46" s="400"/>
    </row>
    <row r="47" spans="1:6" ht="32.25" customHeight="1" x14ac:dyDescent="0.25">
      <c r="A47" s="343" t="s">
        <v>7</v>
      </c>
      <c r="B47" s="325" t="s">
        <v>744</v>
      </c>
      <c r="C47" s="323" t="s">
        <v>409</v>
      </c>
      <c r="D47" s="24" t="s">
        <v>194</v>
      </c>
      <c r="E47" s="323" t="s">
        <v>474</v>
      </c>
      <c r="F47" s="395" t="s">
        <v>745</v>
      </c>
    </row>
    <row r="48" spans="1:6" ht="25.5" customHeight="1" thickBot="1" x14ac:dyDescent="0.3">
      <c r="A48" s="344"/>
      <c r="B48" s="365"/>
      <c r="C48" s="324"/>
      <c r="D48" s="126" t="s">
        <v>738</v>
      </c>
      <c r="E48" s="324"/>
      <c r="F48" s="396"/>
    </row>
    <row r="49" spans="1:6" ht="27" customHeight="1" x14ac:dyDescent="0.25">
      <c r="A49" s="319" t="s">
        <v>10</v>
      </c>
      <c r="B49" s="325" t="s">
        <v>746</v>
      </c>
      <c r="C49" s="323" t="s">
        <v>409</v>
      </c>
      <c r="D49" s="24" t="s">
        <v>194</v>
      </c>
      <c r="E49" s="323" t="s">
        <v>474</v>
      </c>
      <c r="F49" s="399" t="s">
        <v>747</v>
      </c>
    </row>
    <row r="50" spans="1:6" ht="19.5" customHeight="1" thickBot="1" x14ac:dyDescent="0.3">
      <c r="A50" s="320"/>
      <c r="B50" s="365"/>
      <c r="C50" s="324"/>
      <c r="D50" s="126" t="s">
        <v>738</v>
      </c>
      <c r="E50" s="324"/>
      <c r="F50" s="400"/>
    </row>
    <row r="51" spans="1:6" x14ac:dyDescent="0.25">
      <c r="A51" s="319" t="s">
        <v>13</v>
      </c>
      <c r="B51" s="323" t="s">
        <v>748</v>
      </c>
      <c r="C51" s="323" t="s">
        <v>409</v>
      </c>
      <c r="D51" s="94" t="s">
        <v>194</v>
      </c>
      <c r="E51" s="323" t="s">
        <v>474</v>
      </c>
      <c r="F51" s="399" t="s">
        <v>749</v>
      </c>
    </row>
    <row r="52" spans="1:6" ht="24" customHeight="1" thickBot="1" x14ac:dyDescent="0.3">
      <c r="A52" s="320"/>
      <c r="B52" s="365"/>
      <c r="C52" s="324"/>
      <c r="D52" s="94" t="s">
        <v>738</v>
      </c>
      <c r="E52" s="324"/>
      <c r="F52" s="400"/>
    </row>
    <row r="53" spans="1:6" x14ac:dyDescent="0.25">
      <c r="A53" s="343" t="s">
        <v>15</v>
      </c>
      <c r="B53" s="323" t="s">
        <v>750</v>
      </c>
      <c r="C53" s="323" t="s">
        <v>411</v>
      </c>
      <c r="D53" s="5" t="s">
        <v>296</v>
      </c>
      <c r="E53" s="323" t="s">
        <v>727</v>
      </c>
      <c r="F53" s="399" t="s">
        <v>726</v>
      </c>
    </row>
    <row r="54" spans="1:6" ht="15.75" thickBot="1" x14ac:dyDescent="0.3">
      <c r="A54" s="344"/>
      <c r="B54" s="365"/>
      <c r="C54" s="324"/>
      <c r="D54" s="6" t="s">
        <v>39</v>
      </c>
      <c r="E54" s="324"/>
      <c r="F54" s="400"/>
    </row>
    <row r="55" spans="1:6" ht="22.5" customHeight="1" x14ac:dyDescent="0.25">
      <c r="A55" s="319" t="s">
        <v>17</v>
      </c>
      <c r="B55" s="325" t="s">
        <v>751</v>
      </c>
      <c r="C55" s="323" t="s">
        <v>411</v>
      </c>
      <c r="D55" s="24" t="s">
        <v>194</v>
      </c>
      <c r="E55" s="323" t="s">
        <v>727</v>
      </c>
      <c r="F55" s="399" t="s">
        <v>747</v>
      </c>
    </row>
    <row r="56" spans="1:6" ht="21.75" customHeight="1" thickBot="1" x14ac:dyDescent="0.3">
      <c r="A56" s="320"/>
      <c r="B56" s="365"/>
      <c r="C56" s="324"/>
      <c r="D56" s="126" t="s">
        <v>738</v>
      </c>
      <c r="E56" s="324"/>
      <c r="F56" s="400"/>
    </row>
    <row r="57" spans="1:6" x14ac:dyDescent="0.25">
      <c r="A57" s="319" t="s">
        <v>19</v>
      </c>
      <c r="B57" s="325" t="s">
        <v>752</v>
      </c>
      <c r="C57" s="345" t="s">
        <v>411</v>
      </c>
      <c r="D57" s="24" t="s">
        <v>194</v>
      </c>
      <c r="E57" s="323" t="s">
        <v>727</v>
      </c>
      <c r="F57" s="402" t="s">
        <v>729</v>
      </c>
    </row>
    <row r="58" spans="1:6" ht="15.75" thickBot="1" x14ac:dyDescent="0.3">
      <c r="A58" s="320"/>
      <c r="B58" s="365"/>
      <c r="C58" s="324"/>
      <c r="D58" s="126" t="s">
        <v>9</v>
      </c>
      <c r="E58" s="324"/>
      <c r="F58" s="400"/>
    </row>
    <row r="59" spans="1:6" ht="21" customHeight="1" x14ac:dyDescent="0.25">
      <c r="A59" s="343" t="s">
        <v>20</v>
      </c>
      <c r="B59" s="325" t="s">
        <v>744</v>
      </c>
      <c r="C59" s="323" t="s">
        <v>411</v>
      </c>
      <c r="D59" s="94" t="s">
        <v>194</v>
      </c>
      <c r="E59" s="323" t="s">
        <v>727</v>
      </c>
      <c r="F59" s="395" t="s">
        <v>745</v>
      </c>
    </row>
    <row r="60" spans="1:6" ht="30.75" customHeight="1" thickBot="1" x14ac:dyDescent="0.3">
      <c r="A60" s="344"/>
      <c r="B60" s="365"/>
      <c r="C60" s="324"/>
      <c r="D60" s="94" t="s">
        <v>738</v>
      </c>
      <c r="E60" s="324"/>
      <c r="F60" s="396"/>
    </row>
    <row r="61" spans="1:6" x14ac:dyDescent="0.25">
      <c r="A61" s="319" t="s">
        <v>23</v>
      </c>
      <c r="B61" s="323" t="s">
        <v>753</v>
      </c>
      <c r="C61" s="323" t="s">
        <v>412</v>
      </c>
      <c r="D61" s="5" t="s">
        <v>336</v>
      </c>
      <c r="E61" s="323" t="s">
        <v>736</v>
      </c>
      <c r="F61" s="395" t="s">
        <v>737</v>
      </c>
    </row>
    <row r="62" spans="1:6" ht="15.75" thickBot="1" x14ac:dyDescent="0.3">
      <c r="A62" s="320"/>
      <c r="B62" s="365"/>
      <c r="C62" s="324"/>
      <c r="D62" s="6" t="s">
        <v>738</v>
      </c>
      <c r="E62" s="324"/>
      <c r="F62" s="396"/>
    </row>
    <row r="63" spans="1:6" ht="21" customHeight="1" x14ac:dyDescent="0.25">
      <c r="A63" s="319" t="s">
        <v>25</v>
      </c>
      <c r="B63" s="325" t="s">
        <v>754</v>
      </c>
      <c r="C63" s="323" t="s">
        <v>412</v>
      </c>
      <c r="D63" s="24" t="s">
        <v>194</v>
      </c>
      <c r="E63" s="323" t="s">
        <v>736</v>
      </c>
      <c r="F63" s="395" t="s">
        <v>747</v>
      </c>
    </row>
    <row r="64" spans="1:6" ht="15.75" thickBot="1" x14ac:dyDescent="0.3">
      <c r="A64" s="320"/>
      <c r="B64" s="401"/>
      <c r="C64" s="345"/>
      <c r="D64" s="126" t="s">
        <v>738</v>
      </c>
      <c r="E64" s="345"/>
      <c r="F64" s="398"/>
    </row>
    <row r="65" spans="1:6" ht="24" customHeight="1" thickBot="1" x14ac:dyDescent="0.3">
      <c r="A65" s="343" t="s">
        <v>28</v>
      </c>
      <c r="B65" s="390" t="s">
        <v>755</v>
      </c>
      <c r="C65" s="394" t="s">
        <v>412</v>
      </c>
      <c r="D65" s="94" t="s">
        <v>194</v>
      </c>
      <c r="E65" s="323" t="s">
        <v>736</v>
      </c>
      <c r="F65" s="395" t="s">
        <v>745</v>
      </c>
    </row>
    <row r="66" spans="1:6" ht="29.25" customHeight="1" thickBot="1" x14ac:dyDescent="0.3">
      <c r="A66" s="344"/>
      <c r="B66" s="391"/>
      <c r="C66" s="394"/>
      <c r="D66" s="94" t="s">
        <v>738</v>
      </c>
      <c r="E66" s="324"/>
      <c r="F66" s="396"/>
    </row>
    <row r="67" spans="1:6" x14ac:dyDescent="0.25">
      <c r="A67" s="319" t="s">
        <v>29</v>
      </c>
      <c r="B67" s="345" t="s">
        <v>756</v>
      </c>
      <c r="C67" s="345" t="s">
        <v>413</v>
      </c>
      <c r="D67" s="123">
        <v>0.375</v>
      </c>
      <c r="E67" s="397" t="s">
        <v>739</v>
      </c>
      <c r="F67" s="398" t="s">
        <v>740</v>
      </c>
    </row>
    <row r="68" spans="1:6" ht="21.75" customHeight="1" thickBot="1" x14ac:dyDescent="0.3">
      <c r="A68" s="320"/>
      <c r="B68" s="365"/>
      <c r="C68" s="324"/>
      <c r="D68" s="124">
        <v>0.58333333333333337</v>
      </c>
      <c r="E68" s="326"/>
      <c r="F68" s="396"/>
    </row>
    <row r="69" spans="1:6" ht="24" customHeight="1" x14ac:dyDescent="0.25">
      <c r="A69" s="319" t="s">
        <v>31</v>
      </c>
      <c r="B69" s="325" t="s">
        <v>757</v>
      </c>
      <c r="C69" s="323" t="s">
        <v>413</v>
      </c>
      <c r="D69" s="94" t="s">
        <v>194</v>
      </c>
      <c r="E69" s="325" t="s">
        <v>739</v>
      </c>
      <c r="F69" s="395" t="s">
        <v>745</v>
      </c>
    </row>
    <row r="70" spans="1:6" ht="30" customHeight="1" thickBot="1" x14ac:dyDescent="0.3">
      <c r="A70" s="320"/>
      <c r="B70" s="365"/>
      <c r="C70" s="324"/>
      <c r="D70" s="94" t="s">
        <v>738</v>
      </c>
      <c r="E70" s="326"/>
      <c r="F70" s="396"/>
    </row>
    <row r="71" spans="1:6" x14ac:dyDescent="0.25">
      <c r="A71" s="343" t="s">
        <v>32</v>
      </c>
      <c r="B71" s="323" t="s">
        <v>758</v>
      </c>
      <c r="C71" s="323" t="s">
        <v>414</v>
      </c>
      <c r="D71" s="7">
        <v>0.375</v>
      </c>
      <c r="E71" s="325" t="s">
        <v>741</v>
      </c>
      <c r="F71" s="398" t="s">
        <v>740</v>
      </c>
    </row>
    <row r="72" spans="1:6" ht="15.75" thickBot="1" x14ac:dyDescent="0.3">
      <c r="A72" s="344"/>
      <c r="B72" s="365"/>
      <c r="C72" s="324"/>
      <c r="D72" s="8">
        <v>0.58333333333333337</v>
      </c>
      <c r="E72" s="326"/>
      <c r="F72" s="396"/>
    </row>
    <row r="73" spans="1:6" ht="28.5" customHeight="1" thickBot="1" x14ac:dyDescent="0.3">
      <c r="A73" s="319" t="s">
        <v>33</v>
      </c>
      <c r="B73" s="390" t="s">
        <v>757</v>
      </c>
      <c r="C73" s="392" t="s">
        <v>414</v>
      </c>
      <c r="D73" s="24" t="s">
        <v>194</v>
      </c>
      <c r="E73" s="390" t="s">
        <v>741</v>
      </c>
      <c r="F73" s="393" t="s">
        <v>745</v>
      </c>
    </row>
    <row r="74" spans="1:6" ht="27.75" customHeight="1" thickBot="1" x14ac:dyDescent="0.3">
      <c r="A74" s="320"/>
      <c r="B74" s="391"/>
      <c r="C74" s="392"/>
      <c r="D74" s="126" t="s">
        <v>738</v>
      </c>
      <c r="E74" s="390"/>
      <c r="F74" s="393"/>
    </row>
    <row r="75" spans="1:6" ht="14.25" customHeight="1" thickBot="1" x14ac:dyDescent="0.3">
      <c r="A75" s="319" t="s">
        <v>35</v>
      </c>
      <c r="B75" s="390" t="s">
        <v>759</v>
      </c>
      <c r="C75" s="392" t="s">
        <v>414</v>
      </c>
      <c r="D75" s="24" t="s">
        <v>336</v>
      </c>
      <c r="E75" s="390" t="s">
        <v>741</v>
      </c>
      <c r="F75" s="395" t="s">
        <v>749</v>
      </c>
    </row>
    <row r="76" spans="1:6" ht="19.5" customHeight="1" thickBot="1" x14ac:dyDescent="0.3">
      <c r="A76" s="320"/>
      <c r="B76" s="391"/>
      <c r="C76" s="392"/>
      <c r="D76" s="126" t="s">
        <v>738</v>
      </c>
      <c r="E76" s="390"/>
      <c r="F76" s="396"/>
    </row>
  </sheetData>
  <mergeCells count="171">
    <mergeCell ref="A43:A44"/>
    <mergeCell ref="B43:B44"/>
    <mergeCell ref="C43:C44"/>
    <mergeCell ref="E43:E44"/>
    <mergeCell ref="F43:F44"/>
    <mergeCell ref="C42:F42"/>
    <mergeCell ref="B45:B46"/>
    <mergeCell ref="C45:C46"/>
    <mergeCell ref="E45:E46"/>
    <mergeCell ref="F45:F46"/>
    <mergeCell ref="A47:A48"/>
    <mergeCell ref="B47:B48"/>
    <mergeCell ref="C47:C48"/>
    <mergeCell ref="E47:E48"/>
    <mergeCell ref="F47:F48"/>
    <mergeCell ref="A49:A50"/>
    <mergeCell ref="B49:B50"/>
    <mergeCell ref="C49:C50"/>
    <mergeCell ref="E49:E50"/>
    <mergeCell ref="F49:F50"/>
    <mergeCell ref="A51:A52"/>
    <mergeCell ref="B51:B52"/>
    <mergeCell ref="C51:C52"/>
    <mergeCell ref="E51:E52"/>
    <mergeCell ref="F51:F52"/>
    <mergeCell ref="A53:A54"/>
    <mergeCell ref="B53:B54"/>
    <mergeCell ref="C53:C54"/>
    <mergeCell ref="E53:E54"/>
    <mergeCell ref="F53:F54"/>
    <mergeCell ref="A55:A56"/>
    <mergeCell ref="B55:B56"/>
    <mergeCell ref="C55:C56"/>
    <mergeCell ref="E55:E56"/>
    <mergeCell ref="F55:F56"/>
    <mergeCell ref="E61:E62"/>
    <mergeCell ref="F61:F62"/>
    <mergeCell ref="A63:A64"/>
    <mergeCell ref="B63:B64"/>
    <mergeCell ref="C63:C64"/>
    <mergeCell ref="E63:E64"/>
    <mergeCell ref="F63:F64"/>
    <mergeCell ref="A57:A58"/>
    <mergeCell ref="B57:B58"/>
    <mergeCell ref="C57:C58"/>
    <mergeCell ref="E57:E58"/>
    <mergeCell ref="F57:F58"/>
    <mergeCell ref="A59:A60"/>
    <mergeCell ref="B59:B60"/>
    <mergeCell ref="C59:C60"/>
    <mergeCell ref="E59:E60"/>
    <mergeCell ref="F59:F60"/>
    <mergeCell ref="A75:A76"/>
    <mergeCell ref="B75:B76"/>
    <mergeCell ref="C75:C76"/>
    <mergeCell ref="E75:E76"/>
    <mergeCell ref="F75:F76"/>
    <mergeCell ref="A69:A70"/>
    <mergeCell ref="B69:B70"/>
    <mergeCell ref="C69:C70"/>
    <mergeCell ref="E69:E70"/>
    <mergeCell ref="F69:F70"/>
    <mergeCell ref="A71:A72"/>
    <mergeCell ref="B71:B72"/>
    <mergeCell ref="C71:C72"/>
    <mergeCell ref="E71:E72"/>
    <mergeCell ref="F71:F72"/>
    <mergeCell ref="C1:F1"/>
    <mergeCell ref="A2:A3"/>
    <mergeCell ref="B2:B3"/>
    <mergeCell ref="C2:C3"/>
    <mergeCell ref="E2:E3"/>
    <mergeCell ref="F2:F3"/>
    <mergeCell ref="A73:A74"/>
    <mergeCell ref="B73:B74"/>
    <mergeCell ref="C73:C74"/>
    <mergeCell ref="E73:E74"/>
    <mergeCell ref="F73:F74"/>
    <mergeCell ref="A65:A66"/>
    <mergeCell ref="B65:B66"/>
    <mergeCell ref="C65:C66"/>
    <mergeCell ref="E65:E66"/>
    <mergeCell ref="F65:F66"/>
    <mergeCell ref="A67:A68"/>
    <mergeCell ref="B67:B68"/>
    <mergeCell ref="C67:C68"/>
    <mergeCell ref="E67:E68"/>
    <mergeCell ref="F67:F68"/>
    <mergeCell ref="A61:A62"/>
    <mergeCell ref="B61:B62"/>
    <mergeCell ref="C61:C62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23:A24"/>
    <mergeCell ref="B23:B24"/>
    <mergeCell ref="C23:C24"/>
    <mergeCell ref="E23:E24"/>
    <mergeCell ref="F23:F24"/>
    <mergeCell ref="A25:A26"/>
    <mergeCell ref="B25:B26"/>
    <mergeCell ref="C25:C26"/>
    <mergeCell ref="E25:E26"/>
    <mergeCell ref="F25:F26"/>
    <mergeCell ref="A27:A28"/>
    <mergeCell ref="B27:B28"/>
    <mergeCell ref="C27:C28"/>
    <mergeCell ref="E27:E28"/>
    <mergeCell ref="F27:F28"/>
    <mergeCell ref="A29:A30"/>
    <mergeCell ref="B29:B30"/>
    <mergeCell ref="C29:C30"/>
    <mergeCell ref="E29:E30"/>
    <mergeCell ref="F29:F30"/>
    <mergeCell ref="A31:A32"/>
    <mergeCell ref="B31:B32"/>
    <mergeCell ref="C31:C32"/>
    <mergeCell ref="E31:E32"/>
    <mergeCell ref="F31:F32"/>
    <mergeCell ref="A33:A34"/>
    <mergeCell ref="B33:B34"/>
    <mergeCell ref="C33:C34"/>
    <mergeCell ref="E33:E34"/>
    <mergeCell ref="F33:F34"/>
    <mergeCell ref="A35:A36"/>
    <mergeCell ref="B35:B36"/>
    <mergeCell ref="C35:C36"/>
    <mergeCell ref="E35:E36"/>
    <mergeCell ref="F35:F36"/>
    <mergeCell ref="A37:A38"/>
    <mergeCell ref="B37:B38"/>
    <mergeCell ref="C37:C38"/>
    <mergeCell ref="E37:E38"/>
    <mergeCell ref="F37:F38"/>
    <mergeCell ref="A39:A40"/>
    <mergeCell ref="B39:B40"/>
    <mergeCell ref="C39:C40"/>
    <mergeCell ref="E39:E40"/>
    <mergeCell ref="F39:F4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A27" sqref="A27:F27"/>
    </sheetView>
  </sheetViews>
  <sheetFormatPr defaultRowHeight="15" x14ac:dyDescent="0.25"/>
  <cols>
    <col min="1" max="1" width="3.85546875" bestFit="1" customWidth="1"/>
    <col min="2" max="2" width="51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61.710937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43" t="s">
        <v>3</v>
      </c>
      <c r="B2" s="404" t="s">
        <v>456</v>
      </c>
      <c r="C2" s="345" t="s">
        <v>79</v>
      </c>
      <c r="D2" s="13" t="s">
        <v>920</v>
      </c>
      <c r="E2" s="345" t="s">
        <v>99</v>
      </c>
      <c r="F2" s="323" t="s">
        <v>921</v>
      </c>
    </row>
    <row r="3" spans="1:6" ht="15.75" thickBot="1" x14ac:dyDescent="0.3">
      <c r="A3" s="344"/>
      <c r="B3" s="335"/>
      <c r="C3" s="324"/>
      <c r="D3" s="4" t="s">
        <v>691</v>
      </c>
      <c r="E3" s="324"/>
      <c r="F3" s="342"/>
    </row>
    <row r="4" spans="1:6" x14ac:dyDescent="0.25">
      <c r="A4" s="319" t="s">
        <v>7</v>
      </c>
      <c r="B4" s="404" t="s">
        <v>225</v>
      </c>
      <c r="C4" s="323" t="s">
        <v>86</v>
      </c>
      <c r="D4" s="13" t="s">
        <v>920</v>
      </c>
      <c r="E4" s="323" t="s">
        <v>102</v>
      </c>
      <c r="F4" s="323" t="s">
        <v>921</v>
      </c>
    </row>
    <row r="5" spans="1:6" ht="15.75" thickBot="1" x14ac:dyDescent="0.3">
      <c r="A5" s="320"/>
      <c r="B5" s="335"/>
      <c r="C5" s="324"/>
      <c r="D5" s="4" t="s">
        <v>691</v>
      </c>
      <c r="E5" s="324"/>
      <c r="F5" s="342"/>
    </row>
    <row r="6" spans="1:6" ht="21" customHeight="1" x14ac:dyDescent="0.25">
      <c r="A6" s="319" t="s">
        <v>10</v>
      </c>
      <c r="B6" s="404" t="s">
        <v>21</v>
      </c>
      <c r="C6" s="323" t="s">
        <v>86</v>
      </c>
      <c r="D6" s="13" t="s">
        <v>598</v>
      </c>
      <c r="E6" s="323" t="s">
        <v>102</v>
      </c>
      <c r="F6" s="323" t="s">
        <v>921</v>
      </c>
    </row>
    <row r="7" spans="1:6" ht="20.25" customHeight="1" thickBot="1" x14ac:dyDescent="0.3">
      <c r="A7" s="320"/>
      <c r="B7" s="335"/>
      <c r="C7" s="324"/>
      <c r="D7" s="4" t="s">
        <v>922</v>
      </c>
      <c r="E7" s="324"/>
      <c r="F7" s="342"/>
    </row>
    <row r="8" spans="1:6" x14ac:dyDescent="0.25">
      <c r="A8" s="319" t="s">
        <v>13</v>
      </c>
      <c r="B8" s="321" t="s">
        <v>456</v>
      </c>
      <c r="C8" s="323" t="s">
        <v>86</v>
      </c>
      <c r="D8" s="13" t="s">
        <v>700</v>
      </c>
      <c r="E8" s="323" t="s">
        <v>102</v>
      </c>
      <c r="F8" s="323" t="s">
        <v>923</v>
      </c>
    </row>
    <row r="9" spans="1:6" ht="15.75" thickBot="1" x14ac:dyDescent="0.3">
      <c r="A9" s="320"/>
      <c r="B9" s="322"/>
      <c r="C9" s="324"/>
      <c r="D9" s="4" t="s">
        <v>924</v>
      </c>
      <c r="E9" s="324"/>
      <c r="F9" s="342"/>
    </row>
    <row r="10" spans="1:6" x14ac:dyDescent="0.25">
      <c r="A10" s="319" t="s">
        <v>15</v>
      </c>
      <c r="B10" s="321" t="s">
        <v>141</v>
      </c>
      <c r="C10" s="323" t="s">
        <v>93</v>
      </c>
      <c r="D10" s="13" t="s">
        <v>920</v>
      </c>
      <c r="E10" s="325" t="s">
        <v>104</v>
      </c>
      <c r="F10" s="323" t="s">
        <v>925</v>
      </c>
    </row>
    <row r="11" spans="1:6" ht="15.75" thickBot="1" x14ac:dyDescent="0.3">
      <c r="A11" s="320"/>
      <c r="B11" s="322"/>
      <c r="C11" s="324"/>
      <c r="D11" s="4" t="s">
        <v>691</v>
      </c>
      <c r="E11" s="326"/>
      <c r="F11" s="342"/>
    </row>
    <row r="12" spans="1:6" x14ac:dyDescent="0.25">
      <c r="A12" s="319" t="s">
        <v>17</v>
      </c>
      <c r="B12" s="321" t="s">
        <v>926</v>
      </c>
      <c r="C12" s="323" t="s">
        <v>93</v>
      </c>
      <c r="D12" s="13" t="s">
        <v>598</v>
      </c>
      <c r="E12" s="325" t="s">
        <v>104</v>
      </c>
      <c r="F12" s="323" t="s">
        <v>925</v>
      </c>
    </row>
    <row r="13" spans="1:6" ht="15.75" thickBot="1" x14ac:dyDescent="0.3">
      <c r="A13" s="320"/>
      <c r="B13" s="322"/>
      <c r="C13" s="324"/>
      <c r="D13" s="4" t="s">
        <v>922</v>
      </c>
      <c r="E13" s="326"/>
      <c r="F13" s="342"/>
    </row>
    <row r="14" spans="1:6" x14ac:dyDescent="0.25">
      <c r="A14" s="319" t="s">
        <v>19</v>
      </c>
      <c r="B14" s="321" t="s">
        <v>105</v>
      </c>
      <c r="C14" s="323" t="s">
        <v>93</v>
      </c>
      <c r="D14" s="13" t="s">
        <v>920</v>
      </c>
      <c r="E14" s="325" t="s">
        <v>104</v>
      </c>
      <c r="F14" s="345" t="s">
        <v>927</v>
      </c>
    </row>
    <row r="15" spans="1:6" ht="15.75" thickBot="1" x14ac:dyDescent="0.3">
      <c r="A15" s="373"/>
      <c r="B15" s="322"/>
      <c r="C15" s="324"/>
      <c r="D15" s="4" t="s">
        <v>696</v>
      </c>
      <c r="E15" s="326"/>
      <c r="F15" s="342"/>
    </row>
    <row r="16" spans="1:6" x14ac:dyDescent="0.25">
      <c r="A16" s="319" t="s">
        <v>20</v>
      </c>
      <c r="B16" s="321" t="s">
        <v>928</v>
      </c>
      <c r="C16" s="323" t="s">
        <v>95</v>
      </c>
      <c r="D16" s="13" t="s">
        <v>920</v>
      </c>
      <c r="E16" s="325" t="s">
        <v>106</v>
      </c>
      <c r="F16" s="323" t="s">
        <v>921</v>
      </c>
    </row>
    <row r="17" spans="1:6" ht="15.75" thickBot="1" x14ac:dyDescent="0.3">
      <c r="A17" s="373"/>
      <c r="B17" s="374"/>
      <c r="C17" s="324"/>
      <c r="D17" s="4" t="s">
        <v>691</v>
      </c>
      <c r="E17" s="326"/>
      <c r="F17" s="342"/>
    </row>
    <row r="18" spans="1:6" x14ac:dyDescent="0.25">
      <c r="A18" s="319" t="s">
        <v>23</v>
      </c>
      <c r="B18" s="321" t="s">
        <v>105</v>
      </c>
      <c r="C18" s="323" t="s">
        <v>95</v>
      </c>
      <c r="D18" s="13" t="s">
        <v>598</v>
      </c>
      <c r="E18" s="325" t="s">
        <v>106</v>
      </c>
      <c r="F18" s="323" t="s">
        <v>921</v>
      </c>
    </row>
    <row r="19" spans="1:6" ht="15.75" thickBot="1" x14ac:dyDescent="0.3">
      <c r="A19" s="373"/>
      <c r="B19" s="322"/>
      <c r="C19" s="324"/>
      <c r="D19" s="4" t="s">
        <v>922</v>
      </c>
      <c r="E19" s="326"/>
      <c r="F19" s="342"/>
    </row>
    <row r="20" spans="1:6" x14ac:dyDescent="0.25">
      <c r="A20" s="319" t="s">
        <v>25</v>
      </c>
      <c r="B20" s="321" t="s">
        <v>928</v>
      </c>
      <c r="C20" s="323" t="s">
        <v>95</v>
      </c>
      <c r="D20" s="13" t="s">
        <v>920</v>
      </c>
      <c r="E20" s="325" t="s">
        <v>106</v>
      </c>
      <c r="F20" s="323" t="s">
        <v>1067</v>
      </c>
    </row>
    <row r="21" spans="1:6" ht="15.75" thickBot="1" x14ac:dyDescent="0.3">
      <c r="A21" s="373"/>
      <c r="B21" s="374"/>
      <c r="C21" s="324"/>
      <c r="D21" s="4" t="s">
        <v>696</v>
      </c>
      <c r="E21" s="326"/>
      <c r="F21" s="342"/>
    </row>
    <row r="22" spans="1:6" ht="24.75" customHeight="1" x14ac:dyDescent="0.25">
      <c r="A22" s="319" t="s">
        <v>28</v>
      </c>
      <c r="B22" s="321" t="s">
        <v>227</v>
      </c>
      <c r="C22" s="323" t="s">
        <v>97</v>
      </c>
      <c r="D22" s="13" t="s">
        <v>920</v>
      </c>
      <c r="E22" s="325" t="s">
        <v>109</v>
      </c>
      <c r="F22" s="323" t="s">
        <v>921</v>
      </c>
    </row>
    <row r="23" spans="1:6" ht="15.75" thickBot="1" x14ac:dyDescent="0.3">
      <c r="A23" s="373"/>
      <c r="B23" s="322"/>
      <c r="C23" s="324"/>
      <c r="D23" s="4" t="s">
        <v>691</v>
      </c>
      <c r="E23" s="326"/>
      <c r="F23" s="342"/>
    </row>
    <row r="24" spans="1:6" ht="15" customHeight="1" x14ac:dyDescent="0.25">
      <c r="A24" s="319" t="s">
        <v>29</v>
      </c>
      <c r="B24" s="321" t="s">
        <v>225</v>
      </c>
      <c r="C24" s="323" t="s">
        <v>97</v>
      </c>
      <c r="D24" s="13" t="s">
        <v>598</v>
      </c>
      <c r="E24" s="325" t="s">
        <v>109</v>
      </c>
      <c r="F24" s="323" t="s">
        <v>921</v>
      </c>
    </row>
    <row r="25" spans="1:6" ht="15.75" thickBot="1" x14ac:dyDescent="0.3">
      <c r="A25" s="373"/>
      <c r="B25" s="374"/>
      <c r="C25" s="324"/>
      <c r="D25" s="4" t="s">
        <v>922</v>
      </c>
      <c r="E25" s="326"/>
      <c r="F25" s="342"/>
    </row>
    <row r="26" spans="1:6" ht="15.75" thickBot="1" x14ac:dyDescent="0.3"/>
    <row r="27" spans="1:6" ht="15.75" thickBot="1" x14ac:dyDescent="0.3">
      <c r="A27" s="25" t="s">
        <v>0</v>
      </c>
      <c r="B27" s="2" t="s">
        <v>67</v>
      </c>
      <c r="C27" s="329" t="s">
        <v>68</v>
      </c>
      <c r="D27" s="330"/>
      <c r="E27" s="330"/>
      <c r="F27" s="331"/>
    </row>
    <row r="28" spans="1:6" x14ac:dyDescent="0.25">
      <c r="A28" s="343" t="s">
        <v>3</v>
      </c>
      <c r="B28" s="334" t="s">
        <v>929</v>
      </c>
      <c r="C28" s="345" t="s">
        <v>79</v>
      </c>
      <c r="D28" s="13" t="s">
        <v>920</v>
      </c>
      <c r="E28" s="345" t="s">
        <v>175</v>
      </c>
      <c r="F28" s="323" t="s">
        <v>930</v>
      </c>
    </row>
    <row r="29" spans="1:6" ht="15.75" thickBot="1" x14ac:dyDescent="0.3">
      <c r="A29" s="344"/>
      <c r="B29" s="335"/>
      <c r="C29" s="324"/>
      <c r="D29" s="4" t="s">
        <v>698</v>
      </c>
      <c r="E29" s="324"/>
      <c r="F29" s="342"/>
    </row>
    <row r="30" spans="1:6" x14ac:dyDescent="0.25">
      <c r="A30" s="319" t="s">
        <v>7</v>
      </c>
      <c r="B30" s="321" t="s">
        <v>931</v>
      </c>
      <c r="C30" s="345" t="s">
        <v>79</v>
      </c>
      <c r="D30" s="13" t="s">
        <v>920</v>
      </c>
      <c r="E30" s="345" t="s">
        <v>175</v>
      </c>
      <c r="F30" s="323" t="s">
        <v>930</v>
      </c>
    </row>
    <row r="31" spans="1:6" ht="15.75" thickBot="1" x14ac:dyDescent="0.3">
      <c r="A31" s="320"/>
      <c r="B31" s="322"/>
      <c r="C31" s="324"/>
      <c r="D31" s="4" t="s">
        <v>698</v>
      </c>
      <c r="E31" s="324"/>
      <c r="F31" s="342"/>
    </row>
    <row r="32" spans="1:6" x14ac:dyDescent="0.25">
      <c r="A32" s="319" t="s">
        <v>10</v>
      </c>
      <c r="B32" s="321" t="s">
        <v>932</v>
      </c>
      <c r="C32" s="345" t="s">
        <v>79</v>
      </c>
      <c r="D32" s="13" t="s">
        <v>920</v>
      </c>
      <c r="E32" s="345" t="s">
        <v>175</v>
      </c>
      <c r="F32" s="323" t="s">
        <v>930</v>
      </c>
    </row>
    <row r="33" spans="1:6" ht="15.75" thickBot="1" x14ac:dyDescent="0.3">
      <c r="A33" s="320"/>
      <c r="B33" s="322"/>
      <c r="C33" s="324"/>
      <c r="D33" s="4" t="s">
        <v>698</v>
      </c>
      <c r="E33" s="324"/>
      <c r="F33" s="342"/>
    </row>
    <row r="34" spans="1:6" x14ac:dyDescent="0.25">
      <c r="A34" s="319" t="s">
        <v>13</v>
      </c>
      <c r="B34" s="321" t="s">
        <v>933</v>
      </c>
      <c r="C34" s="345" t="s">
        <v>79</v>
      </c>
      <c r="D34" s="13" t="s">
        <v>920</v>
      </c>
      <c r="E34" s="345" t="s">
        <v>175</v>
      </c>
      <c r="F34" s="323" t="s">
        <v>930</v>
      </c>
    </row>
    <row r="35" spans="1:6" ht="15.75" thickBot="1" x14ac:dyDescent="0.3">
      <c r="A35" s="320"/>
      <c r="B35" s="322"/>
      <c r="C35" s="324"/>
      <c r="D35" s="4" t="s">
        <v>698</v>
      </c>
      <c r="E35" s="324"/>
      <c r="F35" s="342"/>
    </row>
  </sheetData>
  <mergeCells count="82">
    <mergeCell ref="A32:A33"/>
    <mergeCell ref="B32:B33"/>
    <mergeCell ref="C32:C33"/>
    <mergeCell ref="E32:E33"/>
    <mergeCell ref="F32:F33"/>
    <mergeCell ref="A34:A35"/>
    <mergeCell ref="B34:B35"/>
    <mergeCell ref="C34:C35"/>
    <mergeCell ref="E34:E35"/>
    <mergeCell ref="F34:F35"/>
    <mergeCell ref="A28:A29"/>
    <mergeCell ref="B28:B29"/>
    <mergeCell ref="C28:C29"/>
    <mergeCell ref="E28:E29"/>
    <mergeCell ref="F28:F29"/>
    <mergeCell ref="A30:A31"/>
    <mergeCell ref="B30:B31"/>
    <mergeCell ref="C30:C31"/>
    <mergeCell ref="E30:E31"/>
    <mergeCell ref="F30:F31"/>
    <mergeCell ref="C27:F27"/>
    <mergeCell ref="A20:A21"/>
    <mergeCell ref="B20:B21"/>
    <mergeCell ref="C20:C21"/>
    <mergeCell ref="E20:E21"/>
    <mergeCell ref="F20:F21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A12:A13"/>
    <mergeCell ref="B12:B13"/>
    <mergeCell ref="C12:C13"/>
    <mergeCell ref="E12:E13"/>
    <mergeCell ref="F12:F13"/>
    <mergeCell ref="A14:A15"/>
    <mergeCell ref="B14:B15"/>
    <mergeCell ref="C14:C15"/>
    <mergeCell ref="E14:E15"/>
    <mergeCell ref="F14:F15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C1:F1"/>
    <mergeCell ref="A2:A3"/>
    <mergeCell ref="B2:B3"/>
    <mergeCell ref="C2:C3"/>
    <mergeCell ref="E2:E3"/>
    <mergeCell ref="F2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26" workbookViewId="0">
      <selection activeCell="B38" sqref="B38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2.85546875" customWidth="1"/>
    <col min="5" max="5" width="13.85546875" customWidth="1"/>
    <col min="6" max="6" width="53.42578125" customWidth="1"/>
  </cols>
  <sheetData>
    <row r="1" spans="1:6" ht="16.5" customHeight="1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19">
        <v>1</v>
      </c>
      <c r="B2" s="323" t="s">
        <v>98</v>
      </c>
      <c r="C2" s="133" t="s">
        <v>79</v>
      </c>
      <c r="D2" s="12" t="s">
        <v>467</v>
      </c>
      <c r="E2" s="127" t="s">
        <v>99</v>
      </c>
      <c r="F2" s="63" t="s">
        <v>468</v>
      </c>
    </row>
    <row r="3" spans="1:6" x14ac:dyDescent="0.25">
      <c r="A3" s="405"/>
      <c r="B3" s="345"/>
      <c r="C3" s="134" t="s">
        <v>79</v>
      </c>
      <c r="D3" s="64" t="s">
        <v>467</v>
      </c>
      <c r="E3" s="144" t="s">
        <v>99</v>
      </c>
      <c r="F3" s="65" t="s">
        <v>469</v>
      </c>
    </row>
    <row r="4" spans="1:6" x14ac:dyDescent="0.25">
      <c r="A4" s="405"/>
      <c r="B4" s="345"/>
      <c r="C4" s="134" t="s">
        <v>93</v>
      </c>
      <c r="D4" s="64" t="s">
        <v>476</v>
      </c>
      <c r="E4" s="144" t="s">
        <v>104</v>
      </c>
      <c r="F4" s="65" t="s">
        <v>470</v>
      </c>
    </row>
    <row r="5" spans="1:6" x14ac:dyDescent="0.25">
      <c r="A5" s="405"/>
      <c r="B5" s="345"/>
      <c r="C5" s="66" t="s">
        <v>95</v>
      </c>
      <c r="D5" s="154" t="s">
        <v>760</v>
      </c>
      <c r="E5" s="67" t="s">
        <v>106</v>
      </c>
      <c r="F5" s="68" t="s">
        <v>471</v>
      </c>
    </row>
    <row r="6" spans="1:6" ht="15.75" thickBot="1" x14ac:dyDescent="0.3">
      <c r="A6" s="320"/>
      <c r="B6" s="339"/>
      <c r="C6" s="69" t="s">
        <v>97</v>
      </c>
      <c r="D6" s="70" t="s">
        <v>472</v>
      </c>
      <c r="E6" s="139" t="s">
        <v>106</v>
      </c>
      <c r="F6" s="130" t="s">
        <v>473</v>
      </c>
    </row>
    <row r="7" spans="1:6" x14ac:dyDescent="0.25">
      <c r="A7" s="319">
        <v>2</v>
      </c>
      <c r="B7" s="323" t="s">
        <v>105</v>
      </c>
      <c r="C7" s="134" t="s">
        <v>79</v>
      </c>
      <c r="D7" s="136" t="s">
        <v>472</v>
      </c>
      <c r="E7" s="127" t="s">
        <v>474</v>
      </c>
      <c r="F7" s="63" t="s">
        <v>469</v>
      </c>
    </row>
    <row r="8" spans="1:6" x14ac:dyDescent="0.25">
      <c r="A8" s="405"/>
      <c r="B8" s="345"/>
      <c r="C8" s="71" t="s">
        <v>475</v>
      </c>
      <c r="D8" s="72" t="s">
        <v>476</v>
      </c>
      <c r="E8" s="73" t="s">
        <v>102</v>
      </c>
      <c r="F8" s="65" t="s">
        <v>470</v>
      </c>
    </row>
    <row r="9" spans="1:6" x14ac:dyDescent="0.25">
      <c r="A9" s="405"/>
      <c r="B9" s="345"/>
      <c r="C9" s="134" t="s">
        <v>93</v>
      </c>
      <c r="D9" s="145" t="s">
        <v>467</v>
      </c>
      <c r="E9" s="144" t="s">
        <v>104</v>
      </c>
      <c r="F9" s="65" t="s">
        <v>468</v>
      </c>
    </row>
    <row r="10" spans="1:6" x14ac:dyDescent="0.25">
      <c r="A10" s="405"/>
      <c r="B10" s="345"/>
      <c r="C10" s="74" t="s">
        <v>95</v>
      </c>
      <c r="D10" s="75" t="s">
        <v>477</v>
      </c>
      <c r="E10" s="67" t="s">
        <v>106</v>
      </c>
      <c r="F10" s="68" t="s">
        <v>787</v>
      </c>
    </row>
    <row r="11" spans="1:6" ht="15.75" thickBot="1" x14ac:dyDescent="0.3">
      <c r="A11" s="405"/>
      <c r="B11" s="324"/>
      <c r="C11" s="76" t="s">
        <v>95</v>
      </c>
      <c r="D11" s="75" t="s">
        <v>467</v>
      </c>
      <c r="E11" s="77" t="s">
        <v>106</v>
      </c>
      <c r="F11" s="68" t="s">
        <v>471</v>
      </c>
    </row>
    <row r="12" spans="1:6" x14ac:dyDescent="0.25">
      <c r="A12" s="319">
        <v>3</v>
      </c>
      <c r="B12" s="323" t="s">
        <v>262</v>
      </c>
      <c r="C12" s="133" t="s">
        <v>79</v>
      </c>
      <c r="D12" s="136" t="s">
        <v>478</v>
      </c>
      <c r="E12" s="135" t="s">
        <v>99</v>
      </c>
      <c r="F12" s="63" t="s">
        <v>468</v>
      </c>
    </row>
    <row r="13" spans="1:6" x14ac:dyDescent="0.25">
      <c r="A13" s="405"/>
      <c r="B13" s="345"/>
      <c r="C13" s="134" t="s">
        <v>79</v>
      </c>
      <c r="D13" s="145" t="s">
        <v>478</v>
      </c>
      <c r="E13" s="135" t="s">
        <v>99</v>
      </c>
      <c r="F13" s="65" t="s">
        <v>469</v>
      </c>
    </row>
    <row r="14" spans="1:6" x14ac:dyDescent="0.25">
      <c r="A14" s="405"/>
      <c r="B14" s="345"/>
      <c r="C14" s="71" t="s">
        <v>93</v>
      </c>
      <c r="D14" s="72" t="s">
        <v>479</v>
      </c>
      <c r="E14" s="78" t="s">
        <v>104</v>
      </c>
      <c r="F14" s="65" t="s">
        <v>470</v>
      </c>
    </row>
    <row r="15" spans="1:6" ht="15" customHeight="1" x14ac:dyDescent="0.25">
      <c r="A15" s="405"/>
      <c r="B15" s="345"/>
      <c r="C15" s="79" t="s">
        <v>95</v>
      </c>
      <c r="D15" s="75" t="s">
        <v>480</v>
      </c>
      <c r="E15" s="78" t="s">
        <v>106</v>
      </c>
      <c r="F15" s="68" t="s">
        <v>471</v>
      </c>
    </row>
    <row r="16" spans="1:6" ht="15.75" thickBot="1" x14ac:dyDescent="0.3">
      <c r="A16" s="320"/>
      <c r="B16" s="339"/>
      <c r="C16" s="74" t="s">
        <v>97</v>
      </c>
      <c r="D16" s="80" t="s">
        <v>481</v>
      </c>
      <c r="E16" s="81" t="s">
        <v>109</v>
      </c>
      <c r="F16" s="130" t="s">
        <v>473</v>
      </c>
    </row>
    <row r="17" spans="1:7" x14ac:dyDescent="0.25">
      <c r="A17" s="319">
        <v>4</v>
      </c>
      <c r="B17" s="323" t="s">
        <v>82</v>
      </c>
      <c r="C17" s="136" t="s">
        <v>79</v>
      </c>
      <c r="D17" s="136" t="s">
        <v>472</v>
      </c>
      <c r="E17" s="127" t="s">
        <v>99</v>
      </c>
      <c r="F17" s="63" t="s">
        <v>468</v>
      </c>
    </row>
    <row r="18" spans="1:7" x14ac:dyDescent="0.25">
      <c r="A18" s="405"/>
      <c r="B18" s="345"/>
      <c r="C18" s="145" t="s">
        <v>86</v>
      </c>
      <c r="D18" s="145" t="s">
        <v>467</v>
      </c>
      <c r="E18" s="143" t="s">
        <v>102</v>
      </c>
      <c r="F18" s="65" t="s">
        <v>469</v>
      </c>
    </row>
    <row r="19" spans="1:7" x14ac:dyDescent="0.25">
      <c r="A19" s="405"/>
      <c r="B19" s="345"/>
      <c r="C19" s="99" t="s">
        <v>482</v>
      </c>
      <c r="D19" s="72" t="s">
        <v>483</v>
      </c>
      <c r="E19" s="73" t="s">
        <v>104</v>
      </c>
      <c r="F19" s="65" t="s">
        <v>470</v>
      </c>
    </row>
    <row r="20" spans="1:7" x14ac:dyDescent="0.25">
      <c r="A20" s="405"/>
      <c r="B20" s="345"/>
      <c r="C20" s="67" t="s">
        <v>97</v>
      </c>
      <c r="D20" s="75" t="s">
        <v>484</v>
      </c>
      <c r="E20" s="67" t="s">
        <v>109</v>
      </c>
      <c r="F20" s="65" t="s">
        <v>473</v>
      </c>
    </row>
    <row r="21" spans="1:7" ht="15.75" thickBot="1" x14ac:dyDescent="0.3">
      <c r="A21" s="405"/>
      <c r="B21" s="324"/>
      <c r="C21" s="140" t="s">
        <v>97</v>
      </c>
      <c r="D21" s="75" t="s">
        <v>467</v>
      </c>
      <c r="E21" s="67" t="s">
        <v>109</v>
      </c>
      <c r="F21" s="68" t="s">
        <v>471</v>
      </c>
    </row>
    <row r="22" spans="1:7" x14ac:dyDescent="0.25">
      <c r="A22" s="370">
        <v>5</v>
      </c>
      <c r="B22" s="415" t="s">
        <v>485</v>
      </c>
      <c r="C22" s="82" t="s">
        <v>86</v>
      </c>
      <c r="D22" s="136" t="s">
        <v>486</v>
      </c>
      <c r="E22" s="142" t="s">
        <v>102</v>
      </c>
      <c r="F22" s="63" t="s">
        <v>469</v>
      </c>
    </row>
    <row r="23" spans="1:7" x14ac:dyDescent="0.25">
      <c r="A23" s="414"/>
      <c r="B23" s="401"/>
      <c r="C23" s="78" t="s">
        <v>482</v>
      </c>
      <c r="D23" s="72" t="s">
        <v>487</v>
      </c>
      <c r="E23" s="73" t="s">
        <v>104</v>
      </c>
      <c r="F23" s="65" t="s">
        <v>470</v>
      </c>
    </row>
    <row r="24" spans="1:7" ht="15.75" customHeight="1" x14ac:dyDescent="0.25">
      <c r="A24" s="414"/>
      <c r="B24" s="401"/>
      <c r="C24" s="83" t="s">
        <v>93</v>
      </c>
      <c r="D24" s="75" t="s">
        <v>761</v>
      </c>
      <c r="E24" s="73" t="s">
        <v>104</v>
      </c>
      <c r="F24" s="65" t="s">
        <v>468</v>
      </c>
    </row>
    <row r="25" spans="1:7" x14ac:dyDescent="0.25">
      <c r="A25" s="414"/>
      <c r="B25" s="401"/>
      <c r="C25" s="81" t="s">
        <v>97</v>
      </c>
      <c r="D25" s="75" t="s">
        <v>488</v>
      </c>
      <c r="E25" s="67" t="s">
        <v>109</v>
      </c>
      <c r="F25" s="65" t="s">
        <v>473</v>
      </c>
    </row>
    <row r="26" spans="1:7" ht="15.75" customHeight="1" thickBot="1" x14ac:dyDescent="0.3">
      <c r="A26" s="320"/>
      <c r="B26" s="365"/>
      <c r="C26" s="84" t="s">
        <v>97</v>
      </c>
      <c r="D26" s="80" t="s">
        <v>486</v>
      </c>
      <c r="E26" s="77" t="s">
        <v>109</v>
      </c>
      <c r="F26" s="85" t="s">
        <v>471</v>
      </c>
    </row>
    <row r="27" spans="1:7" ht="15.75" customHeight="1" thickBot="1" x14ac:dyDescent="0.3">
      <c r="A27" s="153"/>
      <c r="B27" s="152"/>
      <c r="C27" s="83"/>
      <c r="D27" s="151"/>
      <c r="E27" s="81"/>
      <c r="F27" s="150"/>
      <c r="G27" s="149"/>
    </row>
    <row r="28" spans="1:7" ht="15.75" thickBot="1" x14ac:dyDescent="0.3">
      <c r="A28" s="25" t="s">
        <v>0</v>
      </c>
      <c r="B28" s="2" t="s">
        <v>67</v>
      </c>
      <c r="C28" s="329" t="s">
        <v>68</v>
      </c>
      <c r="D28" s="330"/>
      <c r="E28" s="330"/>
      <c r="F28" s="331"/>
    </row>
    <row r="29" spans="1:7" x14ac:dyDescent="0.25">
      <c r="A29" s="319">
        <v>1</v>
      </c>
      <c r="B29" s="129" t="s">
        <v>489</v>
      </c>
      <c r="C29" s="406" t="s">
        <v>79</v>
      </c>
      <c r="D29" s="24" t="s">
        <v>490</v>
      </c>
      <c r="E29" s="411" t="s">
        <v>99</v>
      </c>
      <c r="F29" s="128" t="s">
        <v>469</v>
      </c>
    </row>
    <row r="30" spans="1:7" x14ac:dyDescent="0.25">
      <c r="A30" s="405"/>
      <c r="B30" s="137" t="s">
        <v>491</v>
      </c>
      <c r="C30" s="407"/>
      <c r="D30" s="86" t="s">
        <v>490</v>
      </c>
      <c r="E30" s="412"/>
      <c r="F30" s="138" t="s">
        <v>469</v>
      </c>
    </row>
    <row r="31" spans="1:7" x14ac:dyDescent="0.25">
      <c r="A31" s="405"/>
      <c r="B31" s="137" t="s">
        <v>492</v>
      </c>
      <c r="C31" s="407"/>
      <c r="D31" s="86" t="s">
        <v>490</v>
      </c>
      <c r="E31" s="412"/>
      <c r="F31" s="138" t="s">
        <v>469</v>
      </c>
    </row>
    <row r="32" spans="1:7" ht="15.75" thickBot="1" x14ac:dyDescent="0.3">
      <c r="A32" s="320"/>
      <c r="B32" s="56" t="s">
        <v>493</v>
      </c>
      <c r="C32" s="410"/>
      <c r="D32" s="87" t="s">
        <v>494</v>
      </c>
      <c r="E32" s="413"/>
      <c r="F32" s="130" t="s">
        <v>473</v>
      </c>
    </row>
    <row r="33" spans="1:6" ht="27" thickBot="1" x14ac:dyDescent="0.3">
      <c r="A33" s="95">
        <v>2</v>
      </c>
      <c r="B33" s="103" t="s">
        <v>495</v>
      </c>
      <c r="C33" s="100" t="s">
        <v>86</v>
      </c>
      <c r="D33" s="16" t="s">
        <v>494</v>
      </c>
      <c r="E33" s="96" t="s">
        <v>102</v>
      </c>
      <c r="F33" s="63" t="s">
        <v>473</v>
      </c>
    </row>
    <row r="34" spans="1:6" x14ac:dyDescent="0.25">
      <c r="A34" s="319">
        <v>3</v>
      </c>
      <c r="B34" s="103" t="s">
        <v>496</v>
      </c>
      <c r="C34" s="406" t="s">
        <v>93</v>
      </c>
      <c r="D34" s="55" t="s">
        <v>494</v>
      </c>
      <c r="E34" s="411" t="s">
        <v>104</v>
      </c>
      <c r="F34" s="101" t="s">
        <v>468</v>
      </c>
    </row>
    <row r="35" spans="1:6" x14ac:dyDescent="0.25">
      <c r="A35" s="405"/>
      <c r="B35" s="102" t="s">
        <v>497</v>
      </c>
      <c r="C35" s="407"/>
      <c r="D35" s="88" t="s">
        <v>494</v>
      </c>
      <c r="E35" s="412"/>
      <c r="F35" s="104" t="s">
        <v>468</v>
      </c>
    </row>
    <row r="36" spans="1:6" x14ac:dyDescent="0.25">
      <c r="A36" s="405"/>
      <c r="B36" s="102" t="s">
        <v>498</v>
      </c>
      <c r="C36" s="407"/>
      <c r="D36" s="88" t="s">
        <v>494</v>
      </c>
      <c r="E36" s="412"/>
      <c r="F36" s="104" t="s">
        <v>468</v>
      </c>
    </row>
    <row r="37" spans="1:6" x14ac:dyDescent="0.25">
      <c r="A37" s="405"/>
      <c r="B37" s="102" t="s">
        <v>499</v>
      </c>
      <c r="C37" s="407"/>
      <c r="D37" s="88" t="s">
        <v>494</v>
      </c>
      <c r="E37" s="412"/>
      <c r="F37" s="104" t="s">
        <v>468</v>
      </c>
    </row>
    <row r="38" spans="1:6" x14ac:dyDescent="0.25">
      <c r="A38" s="405"/>
      <c r="B38" s="102" t="s">
        <v>500</v>
      </c>
      <c r="C38" s="407"/>
      <c r="D38" s="88" t="s">
        <v>494</v>
      </c>
      <c r="E38" s="412"/>
      <c r="F38" s="104" t="s">
        <v>468</v>
      </c>
    </row>
    <row r="39" spans="1:6" x14ac:dyDescent="0.25">
      <c r="A39" s="405"/>
      <c r="B39" s="102" t="s">
        <v>501</v>
      </c>
      <c r="C39" s="407"/>
      <c r="D39" s="88" t="s">
        <v>494</v>
      </c>
      <c r="E39" s="412"/>
      <c r="F39" s="65" t="s">
        <v>470</v>
      </c>
    </row>
    <row r="40" spans="1:6" x14ac:dyDescent="0.25">
      <c r="A40" s="405"/>
      <c r="B40" s="102" t="s">
        <v>502</v>
      </c>
      <c r="C40" s="407"/>
      <c r="D40" s="88" t="s">
        <v>494</v>
      </c>
      <c r="E40" s="412"/>
      <c r="F40" s="65" t="s">
        <v>470</v>
      </c>
    </row>
    <row r="41" spans="1:6" x14ac:dyDescent="0.25">
      <c r="A41" s="405"/>
      <c r="B41" s="102" t="s">
        <v>503</v>
      </c>
      <c r="C41" s="407"/>
      <c r="D41" s="88" t="s">
        <v>494</v>
      </c>
      <c r="E41" s="412"/>
      <c r="F41" s="65" t="s">
        <v>470</v>
      </c>
    </row>
    <row r="42" spans="1:6" x14ac:dyDescent="0.25">
      <c r="A42" s="405"/>
      <c r="B42" s="102" t="s">
        <v>504</v>
      </c>
      <c r="C42" s="407"/>
      <c r="D42" s="88" t="s">
        <v>494</v>
      </c>
      <c r="E42" s="412"/>
      <c r="F42" s="65" t="s">
        <v>470</v>
      </c>
    </row>
    <row r="43" spans="1:6" ht="15.75" thickBot="1" x14ac:dyDescent="0.3">
      <c r="A43" s="320"/>
      <c r="B43" s="56" t="s">
        <v>493</v>
      </c>
      <c r="C43" s="410"/>
      <c r="D43" s="88" t="s">
        <v>494</v>
      </c>
      <c r="E43" s="413"/>
      <c r="F43" s="65" t="s">
        <v>473</v>
      </c>
    </row>
    <row r="44" spans="1:6" x14ac:dyDescent="0.25">
      <c r="A44" s="319">
        <v>4</v>
      </c>
      <c r="B44" s="103" t="s">
        <v>505</v>
      </c>
      <c r="C44" s="406" t="s">
        <v>95</v>
      </c>
      <c r="D44" s="100" t="s">
        <v>494</v>
      </c>
      <c r="E44" s="408" t="s">
        <v>106</v>
      </c>
      <c r="F44" s="101" t="s">
        <v>471</v>
      </c>
    </row>
    <row r="45" spans="1:6" x14ac:dyDescent="0.25">
      <c r="A45" s="405"/>
      <c r="B45" s="102" t="s">
        <v>506</v>
      </c>
      <c r="C45" s="407"/>
      <c r="D45" s="105" t="s">
        <v>494</v>
      </c>
      <c r="E45" s="409"/>
      <c r="F45" s="104" t="s">
        <v>471</v>
      </c>
    </row>
    <row r="46" spans="1:6" x14ac:dyDescent="0.25">
      <c r="A46" s="405"/>
      <c r="B46" s="102" t="s">
        <v>507</v>
      </c>
      <c r="C46" s="407"/>
      <c r="D46" s="105" t="s">
        <v>494</v>
      </c>
      <c r="E46" s="409"/>
      <c r="F46" s="104" t="s">
        <v>471</v>
      </c>
    </row>
    <row r="47" spans="1:6" ht="27" thickBot="1" x14ac:dyDescent="0.3">
      <c r="A47" s="405"/>
      <c r="B47" s="102" t="s">
        <v>495</v>
      </c>
      <c r="C47" s="407"/>
      <c r="D47" s="54" t="s">
        <v>494</v>
      </c>
      <c r="E47" s="409"/>
      <c r="F47" s="97" t="s">
        <v>473</v>
      </c>
    </row>
    <row r="48" spans="1:6" ht="15.75" thickBot="1" x14ac:dyDescent="0.3">
      <c r="A48" s="89">
        <v>5</v>
      </c>
      <c r="B48" s="90" t="s">
        <v>508</v>
      </c>
      <c r="C48" s="91" t="s">
        <v>97</v>
      </c>
      <c r="D48" s="92" t="s">
        <v>494</v>
      </c>
      <c r="E48" s="93" t="s">
        <v>109</v>
      </c>
      <c r="F48" s="90" t="s">
        <v>473</v>
      </c>
    </row>
  </sheetData>
  <mergeCells count="21">
    <mergeCell ref="A12:A16"/>
    <mergeCell ref="B12:B16"/>
    <mergeCell ref="A17:A21"/>
    <mergeCell ref="B17:B21"/>
    <mergeCell ref="A22:A26"/>
    <mergeCell ref="B22:B26"/>
    <mergeCell ref="C1:F1"/>
    <mergeCell ref="A2:A6"/>
    <mergeCell ref="B2:B6"/>
    <mergeCell ref="A7:A11"/>
    <mergeCell ref="B7:B11"/>
    <mergeCell ref="C28:F28"/>
    <mergeCell ref="A44:A47"/>
    <mergeCell ref="C44:C47"/>
    <mergeCell ref="E44:E47"/>
    <mergeCell ref="C29:C32"/>
    <mergeCell ref="E29:E32"/>
    <mergeCell ref="A34:A43"/>
    <mergeCell ref="C34:C43"/>
    <mergeCell ref="E34:E43"/>
    <mergeCell ref="A29:A3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I24" sqref="I24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24" bestFit="1" customWidth="1"/>
    <col min="5" max="5" width="11.28515625" bestFit="1" customWidth="1"/>
    <col min="6" max="6" width="27.28515625" customWidth="1"/>
  </cols>
  <sheetData>
    <row r="1" spans="1:6" ht="15.75" customHeight="1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ht="21.75" customHeight="1" x14ac:dyDescent="0.25">
      <c r="A2" s="319" t="s">
        <v>3</v>
      </c>
      <c r="B2" s="416" t="s">
        <v>4</v>
      </c>
      <c r="C2" s="323" t="s">
        <v>79</v>
      </c>
      <c r="D2" s="323" t="s">
        <v>861</v>
      </c>
      <c r="E2" s="323" t="s">
        <v>99</v>
      </c>
      <c r="F2" s="416" t="s">
        <v>398</v>
      </c>
    </row>
    <row r="3" spans="1:6" ht="23.25" customHeight="1" thickBot="1" x14ac:dyDescent="0.3">
      <c r="A3" s="320"/>
      <c r="B3" s="417"/>
      <c r="C3" s="324"/>
      <c r="D3" s="324"/>
      <c r="E3" s="324"/>
      <c r="F3" s="418"/>
    </row>
    <row r="4" spans="1:6" ht="21.75" customHeight="1" x14ac:dyDescent="0.25">
      <c r="A4" s="319" t="s">
        <v>7</v>
      </c>
      <c r="B4" s="416" t="s">
        <v>262</v>
      </c>
      <c r="C4" s="323" t="s">
        <v>86</v>
      </c>
      <c r="D4" s="323" t="s">
        <v>861</v>
      </c>
      <c r="E4" s="323" t="s">
        <v>102</v>
      </c>
      <c r="F4" s="416" t="s">
        <v>398</v>
      </c>
    </row>
    <row r="5" spans="1:6" ht="24.75" customHeight="1" thickBot="1" x14ac:dyDescent="0.3">
      <c r="A5" s="320"/>
      <c r="B5" s="417"/>
      <c r="C5" s="324"/>
      <c r="D5" s="324"/>
      <c r="E5" s="324"/>
      <c r="F5" s="418"/>
    </row>
    <row r="6" spans="1:6" ht="22.5" customHeight="1" x14ac:dyDescent="0.25">
      <c r="A6" s="343" t="s">
        <v>10</v>
      </c>
      <c r="B6" s="419" t="s">
        <v>8</v>
      </c>
      <c r="C6" s="345" t="s">
        <v>93</v>
      </c>
      <c r="D6" s="323" t="s">
        <v>861</v>
      </c>
      <c r="E6" s="345" t="s">
        <v>104</v>
      </c>
      <c r="F6" s="416" t="s">
        <v>398</v>
      </c>
    </row>
    <row r="7" spans="1:6" ht="24" customHeight="1" thickBot="1" x14ac:dyDescent="0.3">
      <c r="A7" s="344"/>
      <c r="B7" s="420"/>
      <c r="C7" s="324"/>
      <c r="D7" s="324"/>
      <c r="E7" s="324"/>
      <c r="F7" s="418"/>
    </row>
    <row r="8" spans="1:6" ht="21" customHeight="1" x14ac:dyDescent="0.25">
      <c r="A8" s="319" t="s">
        <v>13</v>
      </c>
      <c r="B8" s="416" t="s">
        <v>399</v>
      </c>
      <c r="C8" s="323" t="s">
        <v>95</v>
      </c>
      <c r="D8" s="323" t="s">
        <v>861</v>
      </c>
      <c r="E8" s="323" t="s">
        <v>106</v>
      </c>
      <c r="F8" s="416" t="s">
        <v>398</v>
      </c>
    </row>
    <row r="9" spans="1:6" ht="24" customHeight="1" thickBot="1" x14ac:dyDescent="0.3">
      <c r="A9" s="320"/>
      <c r="B9" s="417"/>
      <c r="C9" s="324"/>
      <c r="D9" s="324"/>
      <c r="E9" s="324"/>
      <c r="F9" s="418"/>
    </row>
    <row r="10" spans="1:6" ht="23.25" customHeight="1" x14ac:dyDescent="0.25">
      <c r="A10" s="319" t="s">
        <v>15</v>
      </c>
      <c r="B10" s="416" t="s">
        <v>400</v>
      </c>
      <c r="C10" s="323" t="s">
        <v>97</v>
      </c>
      <c r="D10" s="323" t="s">
        <v>861</v>
      </c>
      <c r="E10" s="325" t="s">
        <v>109</v>
      </c>
      <c r="F10" s="416" t="s">
        <v>398</v>
      </c>
    </row>
    <row r="11" spans="1:6" ht="29.25" customHeight="1" thickBot="1" x14ac:dyDescent="0.3">
      <c r="A11" s="320"/>
      <c r="B11" s="417"/>
      <c r="C11" s="324"/>
      <c r="D11" s="324"/>
      <c r="E11" s="326"/>
      <c r="F11" s="418"/>
    </row>
    <row r="13" spans="1:6" ht="15.75" thickBot="1" x14ac:dyDescent="0.3"/>
    <row r="14" spans="1:6" ht="15.75" thickBot="1" x14ac:dyDescent="0.3">
      <c r="A14" s="25" t="s">
        <v>0</v>
      </c>
      <c r="B14" s="109" t="s">
        <v>67</v>
      </c>
      <c r="C14" s="329" t="s">
        <v>68</v>
      </c>
      <c r="D14" s="421"/>
      <c r="E14" s="330"/>
      <c r="F14" s="331"/>
    </row>
    <row r="15" spans="1:6" x14ac:dyDescent="0.25">
      <c r="A15" s="422" t="s">
        <v>3</v>
      </c>
      <c r="B15" s="314" t="s">
        <v>1229</v>
      </c>
      <c r="C15" s="425" t="s">
        <v>1233</v>
      </c>
      <c r="D15" s="311" t="s">
        <v>1238</v>
      </c>
      <c r="E15" s="428" t="s">
        <v>99</v>
      </c>
      <c r="F15" s="416" t="s">
        <v>1242</v>
      </c>
    </row>
    <row r="16" spans="1:6" x14ac:dyDescent="0.25">
      <c r="A16" s="423"/>
      <c r="B16" s="315" t="s">
        <v>1230</v>
      </c>
      <c r="C16" s="426"/>
      <c r="D16" s="243" t="s">
        <v>1239</v>
      </c>
      <c r="E16" s="429"/>
      <c r="F16" s="431"/>
    </row>
    <row r="17" spans="1:6" ht="15.75" thickBot="1" x14ac:dyDescent="0.3">
      <c r="A17" s="424"/>
      <c r="B17" s="316" t="s">
        <v>1231</v>
      </c>
      <c r="C17" s="427"/>
      <c r="D17" s="313" t="s">
        <v>1240</v>
      </c>
      <c r="E17" s="430"/>
      <c r="F17" s="432"/>
    </row>
    <row r="18" spans="1:6" x14ac:dyDescent="0.25">
      <c r="A18" s="343" t="s">
        <v>7</v>
      </c>
      <c r="B18" s="314" t="s">
        <v>1229</v>
      </c>
      <c r="C18" s="323" t="s">
        <v>1234</v>
      </c>
      <c r="D18" s="311" t="s">
        <v>1238</v>
      </c>
      <c r="E18" s="323" t="s">
        <v>102</v>
      </c>
      <c r="F18" s="416" t="s">
        <v>1242</v>
      </c>
    </row>
    <row r="19" spans="1:6" x14ac:dyDescent="0.25">
      <c r="A19" s="433"/>
      <c r="B19" s="315" t="s">
        <v>1230</v>
      </c>
      <c r="C19" s="345"/>
      <c r="D19" s="243" t="s">
        <v>1239</v>
      </c>
      <c r="E19" s="345"/>
      <c r="F19" s="431"/>
    </row>
    <row r="20" spans="1:6" x14ac:dyDescent="0.25">
      <c r="A20" s="433"/>
      <c r="B20" s="317" t="s">
        <v>1232</v>
      </c>
      <c r="C20" s="345"/>
      <c r="D20" s="243" t="s">
        <v>1241</v>
      </c>
      <c r="E20" s="345"/>
      <c r="F20" s="431"/>
    </row>
    <row r="21" spans="1:6" ht="15.75" thickBot="1" x14ac:dyDescent="0.3">
      <c r="A21" s="344"/>
      <c r="B21" s="316" t="s">
        <v>1231</v>
      </c>
      <c r="C21" s="324"/>
      <c r="D21" s="313" t="s">
        <v>1240</v>
      </c>
      <c r="E21" s="324"/>
      <c r="F21" s="432"/>
    </row>
    <row r="22" spans="1:6" x14ac:dyDescent="0.25">
      <c r="A22" s="422" t="s">
        <v>10</v>
      </c>
      <c r="B22" s="314" t="s">
        <v>1229</v>
      </c>
      <c r="C22" s="425" t="s">
        <v>1235</v>
      </c>
      <c r="D22" s="311" t="s">
        <v>1238</v>
      </c>
      <c r="E22" s="428" t="s">
        <v>104</v>
      </c>
      <c r="F22" s="416" t="s">
        <v>1242</v>
      </c>
    </row>
    <row r="23" spans="1:6" x14ac:dyDescent="0.25">
      <c r="A23" s="423"/>
      <c r="B23" s="315" t="s">
        <v>1230</v>
      </c>
      <c r="C23" s="426"/>
      <c r="D23" s="243" t="s">
        <v>1239</v>
      </c>
      <c r="E23" s="429"/>
      <c r="F23" s="431"/>
    </row>
    <row r="24" spans="1:6" x14ac:dyDescent="0.25">
      <c r="A24" s="423"/>
      <c r="B24" s="317" t="s">
        <v>1232</v>
      </c>
      <c r="C24" s="426"/>
      <c r="D24" s="243" t="s">
        <v>1241</v>
      </c>
      <c r="E24" s="429"/>
      <c r="F24" s="431"/>
    </row>
    <row r="25" spans="1:6" ht="15.75" thickBot="1" x14ac:dyDescent="0.3">
      <c r="A25" s="424"/>
      <c r="B25" s="318" t="s">
        <v>1231</v>
      </c>
      <c r="C25" s="427"/>
      <c r="D25" s="313" t="s">
        <v>1240</v>
      </c>
      <c r="E25" s="430"/>
      <c r="F25" s="432"/>
    </row>
    <row r="26" spans="1:6" x14ac:dyDescent="0.25">
      <c r="A26" s="422" t="s">
        <v>13</v>
      </c>
      <c r="B26" s="314" t="s">
        <v>1229</v>
      </c>
      <c r="C26" s="425" t="s">
        <v>1236</v>
      </c>
      <c r="D26" s="311" t="s">
        <v>1238</v>
      </c>
      <c r="E26" s="428" t="s">
        <v>106</v>
      </c>
      <c r="F26" s="416" t="s">
        <v>1242</v>
      </c>
    </row>
    <row r="27" spans="1:6" x14ac:dyDescent="0.25">
      <c r="A27" s="423"/>
      <c r="B27" s="315" t="s">
        <v>1230</v>
      </c>
      <c r="C27" s="426"/>
      <c r="D27" s="243" t="s">
        <v>1239</v>
      </c>
      <c r="E27" s="429"/>
      <c r="F27" s="431"/>
    </row>
    <row r="28" spans="1:6" x14ac:dyDescent="0.25">
      <c r="A28" s="423"/>
      <c r="B28" s="317" t="s">
        <v>1232</v>
      </c>
      <c r="C28" s="426"/>
      <c r="D28" s="243" t="s">
        <v>1241</v>
      </c>
      <c r="E28" s="429"/>
      <c r="F28" s="431"/>
    </row>
    <row r="29" spans="1:6" ht="15.75" thickBot="1" x14ac:dyDescent="0.3">
      <c r="A29" s="424"/>
      <c r="B29" s="316" t="s">
        <v>1231</v>
      </c>
      <c r="C29" s="427"/>
      <c r="D29" s="313" t="s">
        <v>1240</v>
      </c>
      <c r="E29" s="430"/>
      <c r="F29" s="432"/>
    </row>
    <row r="30" spans="1:6" x14ac:dyDescent="0.25">
      <c r="A30" s="422" t="s">
        <v>15</v>
      </c>
      <c r="B30" s="314" t="s">
        <v>1229</v>
      </c>
      <c r="C30" s="425" t="s">
        <v>1237</v>
      </c>
      <c r="D30" s="311" t="s">
        <v>1238</v>
      </c>
      <c r="E30" s="428" t="s">
        <v>109</v>
      </c>
      <c r="F30" s="416" t="s">
        <v>1242</v>
      </c>
    </row>
    <row r="31" spans="1:6" x14ac:dyDescent="0.25">
      <c r="A31" s="423"/>
      <c r="B31" s="315" t="s">
        <v>1230</v>
      </c>
      <c r="C31" s="426"/>
      <c r="D31" s="243" t="s">
        <v>1239</v>
      </c>
      <c r="E31" s="429"/>
      <c r="F31" s="431"/>
    </row>
    <row r="32" spans="1:6" x14ac:dyDescent="0.25">
      <c r="A32" s="423"/>
      <c r="B32" s="317" t="s">
        <v>1232</v>
      </c>
      <c r="C32" s="426"/>
      <c r="D32" s="243" t="s">
        <v>1241</v>
      </c>
      <c r="E32" s="429"/>
      <c r="F32" s="431"/>
    </row>
    <row r="33" spans="1:6" ht="15.75" thickBot="1" x14ac:dyDescent="0.3">
      <c r="A33" s="424"/>
      <c r="B33" s="316" t="s">
        <v>1231</v>
      </c>
      <c r="C33" s="427"/>
      <c r="D33" s="312" t="s">
        <v>1240</v>
      </c>
      <c r="E33" s="430"/>
      <c r="F33" s="432"/>
    </row>
  </sheetData>
  <mergeCells count="52">
    <mergeCell ref="A30:A33"/>
    <mergeCell ref="C30:C33"/>
    <mergeCell ref="E30:E33"/>
    <mergeCell ref="F30:F33"/>
    <mergeCell ref="A22:A25"/>
    <mergeCell ref="C22:C25"/>
    <mergeCell ref="E22:E25"/>
    <mergeCell ref="F22:F25"/>
    <mergeCell ref="A26:A29"/>
    <mergeCell ref="C26:C29"/>
    <mergeCell ref="E26:E29"/>
    <mergeCell ref="F26:F29"/>
    <mergeCell ref="A15:A17"/>
    <mergeCell ref="C15:C17"/>
    <mergeCell ref="E15:E17"/>
    <mergeCell ref="F15:F17"/>
    <mergeCell ref="A18:A21"/>
    <mergeCell ref="C18:C21"/>
    <mergeCell ref="E18:E21"/>
    <mergeCell ref="F18:F21"/>
    <mergeCell ref="C14:F14"/>
    <mergeCell ref="A8:A9"/>
    <mergeCell ref="B8:B9"/>
    <mergeCell ref="C8:C9"/>
    <mergeCell ref="E8:E9"/>
    <mergeCell ref="F8:F9"/>
    <mergeCell ref="D8:D9"/>
    <mergeCell ref="A10:A11"/>
    <mergeCell ref="B10:B11"/>
    <mergeCell ref="C10:C11"/>
    <mergeCell ref="E10:E11"/>
    <mergeCell ref="F10:F11"/>
    <mergeCell ref="D10:D11"/>
    <mergeCell ref="A4:A5"/>
    <mergeCell ref="B4:B5"/>
    <mergeCell ref="C4:C5"/>
    <mergeCell ref="E4:E5"/>
    <mergeCell ref="F4:F5"/>
    <mergeCell ref="D4:D5"/>
    <mergeCell ref="A6:A7"/>
    <mergeCell ref="B6:B7"/>
    <mergeCell ref="C6:C7"/>
    <mergeCell ref="E6:E7"/>
    <mergeCell ref="F6:F7"/>
    <mergeCell ref="D6:D7"/>
    <mergeCell ref="C1:F1"/>
    <mergeCell ref="A2:A3"/>
    <mergeCell ref="B2:B3"/>
    <mergeCell ref="C2:C3"/>
    <mergeCell ref="E2:E3"/>
    <mergeCell ref="F2:F3"/>
    <mergeCell ref="D2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F34" sqref="F34:F35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9.570312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19" t="s">
        <v>3</v>
      </c>
      <c r="B2" s="323" t="s">
        <v>934</v>
      </c>
      <c r="C2" s="323" t="s">
        <v>79</v>
      </c>
      <c r="D2" s="5" t="s">
        <v>194</v>
      </c>
      <c r="E2" s="323" t="s">
        <v>99</v>
      </c>
      <c r="F2" s="323" t="s">
        <v>1195</v>
      </c>
    </row>
    <row r="3" spans="1:6" ht="15.75" thickBot="1" x14ac:dyDescent="0.3">
      <c r="A3" s="320"/>
      <c r="B3" s="339"/>
      <c r="C3" s="324"/>
      <c r="D3" s="6"/>
      <c r="E3" s="324"/>
      <c r="F3" s="342"/>
    </row>
    <row r="4" spans="1:6" x14ac:dyDescent="0.25">
      <c r="A4" s="370" t="s">
        <v>7</v>
      </c>
      <c r="B4" s="325" t="s">
        <v>934</v>
      </c>
      <c r="C4" s="323" t="s">
        <v>79</v>
      </c>
      <c r="D4" s="94" t="s">
        <v>194</v>
      </c>
      <c r="E4" s="323" t="s">
        <v>99</v>
      </c>
      <c r="F4" s="323" t="s">
        <v>935</v>
      </c>
    </row>
    <row r="5" spans="1:6" ht="15.75" thickBot="1" x14ac:dyDescent="0.3">
      <c r="A5" s="320"/>
      <c r="B5" s="365"/>
      <c r="C5" s="324"/>
      <c r="D5" s="94"/>
      <c r="E5" s="324"/>
      <c r="F5" s="342"/>
    </row>
    <row r="6" spans="1:6" x14ac:dyDescent="0.25">
      <c r="A6" s="319" t="s">
        <v>10</v>
      </c>
      <c r="B6" s="323" t="s">
        <v>936</v>
      </c>
      <c r="C6" s="323" t="s">
        <v>86</v>
      </c>
      <c r="D6" s="7">
        <v>0.41666666666666669</v>
      </c>
      <c r="E6" s="323" t="s">
        <v>102</v>
      </c>
      <c r="F6" s="323" t="s">
        <v>1195</v>
      </c>
    </row>
    <row r="7" spans="1:6" ht="15.75" thickBot="1" x14ac:dyDescent="0.3">
      <c r="A7" s="320"/>
      <c r="B7" s="339"/>
      <c r="C7" s="324"/>
      <c r="D7" s="4"/>
      <c r="E7" s="324"/>
      <c r="F7" s="342"/>
    </row>
    <row r="8" spans="1:6" x14ac:dyDescent="0.25">
      <c r="A8" s="370" t="s">
        <v>13</v>
      </c>
      <c r="B8" s="323" t="s">
        <v>936</v>
      </c>
      <c r="C8" s="323" t="s">
        <v>86</v>
      </c>
      <c r="D8" s="3">
        <v>0.41666666666666669</v>
      </c>
      <c r="E8" s="323" t="s">
        <v>102</v>
      </c>
      <c r="F8" s="323" t="s">
        <v>935</v>
      </c>
    </row>
    <row r="9" spans="1:6" ht="17.25" customHeight="1" thickBot="1" x14ac:dyDescent="0.3">
      <c r="A9" s="320"/>
      <c r="B9" s="434"/>
      <c r="C9" s="345"/>
      <c r="D9" s="13"/>
      <c r="E9" s="345"/>
      <c r="F9" s="435"/>
    </row>
    <row r="10" spans="1:6" ht="27" customHeight="1" x14ac:dyDescent="0.25">
      <c r="A10" s="414" t="s">
        <v>15</v>
      </c>
      <c r="B10" s="323" t="s">
        <v>936</v>
      </c>
      <c r="C10" s="323" t="s">
        <v>86</v>
      </c>
      <c r="D10" s="7">
        <v>0.41666666666666669</v>
      </c>
      <c r="E10" s="323" t="s">
        <v>102</v>
      </c>
      <c r="F10" s="323" t="s">
        <v>937</v>
      </c>
    </row>
    <row r="11" spans="1:6" ht="21" customHeight="1" thickBot="1" x14ac:dyDescent="0.3">
      <c r="A11" s="320"/>
      <c r="B11" s="434"/>
      <c r="C11" s="345"/>
      <c r="D11" s="4"/>
      <c r="E11" s="345"/>
      <c r="F11" s="342"/>
    </row>
    <row r="12" spans="1:6" x14ac:dyDescent="0.25">
      <c r="A12" s="319" t="s">
        <v>17</v>
      </c>
      <c r="B12" s="323" t="s">
        <v>227</v>
      </c>
      <c r="C12" s="323" t="s">
        <v>93</v>
      </c>
      <c r="D12" s="5" t="s">
        <v>194</v>
      </c>
      <c r="E12" s="323" t="s">
        <v>104</v>
      </c>
      <c r="F12" s="323" t="s">
        <v>1195</v>
      </c>
    </row>
    <row r="13" spans="1:6" ht="38.25" customHeight="1" thickBot="1" x14ac:dyDescent="0.3">
      <c r="A13" s="320"/>
      <c r="B13" s="339"/>
      <c r="C13" s="324"/>
      <c r="D13" s="6"/>
      <c r="E13" s="324"/>
      <c r="F13" s="342"/>
    </row>
    <row r="14" spans="1:6" x14ac:dyDescent="0.25">
      <c r="A14" s="370" t="s">
        <v>19</v>
      </c>
      <c r="B14" s="325" t="s">
        <v>141</v>
      </c>
      <c r="C14" s="323" t="s">
        <v>95</v>
      </c>
      <c r="D14" s="5" t="s">
        <v>194</v>
      </c>
      <c r="E14" s="323" t="s">
        <v>106</v>
      </c>
      <c r="F14" s="323" t="s">
        <v>1195</v>
      </c>
    </row>
    <row r="15" spans="1:6" ht="15.75" thickBot="1" x14ac:dyDescent="0.3">
      <c r="A15" s="320"/>
      <c r="B15" s="365"/>
      <c r="C15" s="324"/>
      <c r="D15" s="6"/>
      <c r="E15" s="324"/>
      <c r="F15" s="342"/>
    </row>
    <row r="16" spans="1:6" ht="20.25" customHeight="1" x14ac:dyDescent="0.25">
      <c r="A16" s="370" t="s">
        <v>20</v>
      </c>
      <c r="B16" s="323" t="s">
        <v>936</v>
      </c>
      <c r="C16" s="323" t="s">
        <v>95</v>
      </c>
      <c r="D16" s="94" t="s">
        <v>194</v>
      </c>
      <c r="E16" s="323" t="s">
        <v>106</v>
      </c>
      <c r="F16" s="323" t="s">
        <v>938</v>
      </c>
    </row>
    <row r="17" spans="1:6" ht="18" customHeight="1" thickBot="1" x14ac:dyDescent="0.3">
      <c r="A17" s="414"/>
      <c r="B17" s="401"/>
      <c r="C17" s="345"/>
      <c r="D17" s="94"/>
      <c r="E17" s="345"/>
      <c r="F17" s="435"/>
    </row>
    <row r="18" spans="1:6" ht="26.25" customHeight="1" x14ac:dyDescent="0.25">
      <c r="A18" s="370" t="s">
        <v>23</v>
      </c>
      <c r="B18" s="323" t="s">
        <v>936</v>
      </c>
      <c r="C18" s="323" t="s">
        <v>95</v>
      </c>
      <c r="D18" s="5" t="s">
        <v>194</v>
      </c>
      <c r="E18" s="323" t="s">
        <v>106</v>
      </c>
      <c r="F18" s="323" t="s">
        <v>939</v>
      </c>
    </row>
    <row r="19" spans="1:6" ht="21" customHeight="1" thickBot="1" x14ac:dyDescent="0.3">
      <c r="A19" s="320"/>
      <c r="B19" s="365"/>
      <c r="C19" s="324"/>
      <c r="D19" s="6"/>
      <c r="E19" s="324"/>
      <c r="F19" s="342"/>
    </row>
    <row r="20" spans="1:6" ht="25.5" customHeight="1" x14ac:dyDescent="0.25">
      <c r="A20" s="370" t="s">
        <v>25</v>
      </c>
      <c r="B20" s="323" t="s">
        <v>940</v>
      </c>
      <c r="C20" s="323" t="s">
        <v>95</v>
      </c>
      <c r="D20" s="24" t="s">
        <v>194</v>
      </c>
      <c r="E20" s="323" t="s">
        <v>106</v>
      </c>
      <c r="F20" s="323" t="s">
        <v>941</v>
      </c>
    </row>
    <row r="21" spans="1:6" ht="25.5" customHeight="1" thickBot="1" x14ac:dyDescent="0.3">
      <c r="A21" s="320"/>
      <c r="B21" s="365"/>
      <c r="C21" s="324"/>
      <c r="D21" s="126"/>
      <c r="E21" s="324"/>
      <c r="F21" s="342"/>
    </row>
    <row r="22" spans="1:6" ht="24" customHeight="1" x14ac:dyDescent="0.25">
      <c r="A22" s="370" t="s">
        <v>28</v>
      </c>
      <c r="B22" s="323" t="s">
        <v>942</v>
      </c>
      <c r="C22" s="323" t="s">
        <v>97</v>
      </c>
      <c r="D22" s="94" t="s">
        <v>296</v>
      </c>
      <c r="E22" s="323" t="s">
        <v>109</v>
      </c>
      <c r="F22" s="323" t="s">
        <v>943</v>
      </c>
    </row>
    <row r="23" spans="1:6" ht="26.25" customHeight="1" thickBot="1" x14ac:dyDescent="0.3">
      <c r="A23" s="320"/>
      <c r="B23" s="365"/>
      <c r="C23" s="324"/>
      <c r="D23" s="94"/>
      <c r="E23" s="324"/>
      <c r="F23" s="342"/>
    </row>
    <row r="24" spans="1:6" ht="27" customHeight="1" x14ac:dyDescent="0.25">
      <c r="A24" s="319" t="s">
        <v>29</v>
      </c>
      <c r="B24" s="323" t="s">
        <v>936</v>
      </c>
      <c r="C24" s="323" t="s">
        <v>97</v>
      </c>
      <c r="D24" s="7">
        <v>0.41666666666666669</v>
      </c>
      <c r="E24" s="323" t="s">
        <v>109</v>
      </c>
      <c r="F24" s="323" t="s">
        <v>944</v>
      </c>
    </row>
    <row r="25" spans="1:6" ht="28.5" customHeight="1" thickBot="1" x14ac:dyDescent="0.3">
      <c r="A25" s="320"/>
      <c r="B25" s="365"/>
      <c r="C25" s="324"/>
      <c r="D25" s="4"/>
      <c r="E25" s="324"/>
      <c r="F25" s="342"/>
    </row>
    <row r="26" spans="1:6" ht="96" customHeight="1" thickBot="1" x14ac:dyDescent="0.3">
      <c r="B26" s="187" t="s">
        <v>945</v>
      </c>
    </row>
    <row r="27" spans="1:6" ht="15.75" thickBot="1" x14ac:dyDescent="0.3">
      <c r="A27" s="25" t="s">
        <v>0</v>
      </c>
      <c r="B27" s="2" t="s">
        <v>67</v>
      </c>
      <c r="C27" s="329" t="s">
        <v>68</v>
      </c>
      <c r="D27" s="330"/>
      <c r="E27" s="330"/>
      <c r="F27" s="331"/>
    </row>
    <row r="28" spans="1:6" x14ac:dyDescent="0.25">
      <c r="A28" s="319" t="s">
        <v>3</v>
      </c>
      <c r="B28" s="323" t="s">
        <v>946</v>
      </c>
      <c r="C28" s="323" t="s">
        <v>79</v>
      </c>
      <c r="D28" s="19" t="s">
        <v>296</v>
      </c>
      <c r="E28" s="323" t="s">
        <v>99</v>
      </c>
      <c r="F28" s="323" t="s">
        <v>947</v>
      </c>
    </row>
    <row r="29" spans="1:6" ht="15.75" thickBot="1" x14ac:dyDescent="0.3">
      <c r="A29" s="320"/>
      <c r="B29" s="365"/>
      <c r="C29" s="324"/>
      <c r="D29" s="20" t="s">
        <v>39</v>
      </c>
      <c r="E29" s="324"/>
      <c r="F29" s="342"/>
    </row>
    <row r="30" spans="1:6" x14ac:dyDescent="0.25">
      <c r="A30" s="319" t="s">
        <v>7</v>
      </c>
      <c r="B30" s="323" t="s">
        <v>946</v>
      </c>
      <c r="C30" s="323" t="s">
        <v>86</v>
      </c>
      <c r="D30" s="19" t="s">
        <v>296</v>
      </c>
      <c r="E30" s="323" t="s">
        <v>102</v>
      </c>
      <c r="F30" s="323" t="s">
        <v>947</v>
      </c>
    </row>
    <row r="31" spans="1:6" ht="15.75" thickBot="1" x14ac:dyDescent="0.3">
      <c r="A31" s="320"/>
      <c r="B31" s="365"/>
      <c r="C31" s="324"/>
      <c r="D31" s="20" t="s">
        <v>39</v>
      </c>
      <c r="E31" s="324"/>
      <c r="F31" s="342"/>
    </row>
    <row r="32" spans="1:6" x14ac:dyDescent="0.25">
      <c r="A32" s="319" t="s">
        <v>10</v>
      </c>
      <c r="B32" s="323" t="s">
        <v>946</v>
      </c>
      <c r="C32" s="323" t="s">
        <v>93</v>
      </c>
      <c r="D32" s="19" t="s">
        <v>336</v>
      </c>
      <c r="E32" s="323" t="s">
        <v>104</v>
      </c>
      <c r="F32" s="323" t="s">
        <v>948</v>
      </c>
    </row>
    <row r="33" spans="1:6" ht="15.75" thickBot="1" x14ac:dyDescent="0.3">
      <c r="A33" s="320"/>
      <c r="B33" s="365"/>
      <c r="C33" s="324"/>
      <c r="D33" s="20" t="s">
        <v>9</v>
      </c>
      <c r="E33" s="324"/>
      <c r="F33" s="342"/>
    </row>
    <row r="34" spans="1:6" ht="15" customHeight="1" x14ac:dyDescent="0.25">
      <c r="A34" s="319" t="s">
        <v>13</v>
      </c>
      <c r="B34" s="323" t="s">
        <v>946</v>
      </c>
      <c r="C34" s="323" t="s">
        <v>93</v>
      </c>
      <c r="D34" s="21">
        <v>0.5625</v>
      </c>
      <c r="E34" s="323" t="s">
        <v>104</v>
      </c>
      <c r="F34" s="323" t="s">
        <v>949</v>
      </c>
    </row>
    <row r="35" spans="1:6" ht="15.75" thickBot="1" x14ac:dyDescent="0.3">
      <c r="A35" s="320"/>
      <c r="B35" s="365"/>
      <c r="C35" s="324"/>
      <c r="D35" s="22">
        <v>0.625</v>
      </c>
      <c r="E35" s="324"/>
      <c r="F35" s="324"/>
    </row>
  </sheetData>
  <mergeCells count="82">
    <mergeCell ref="A32:A33"/>
    <mergeCell ref="B32:B33"/>
    <mergeCell ref="C32:C33"/>
    <mergeCell ref="E32:E33"/>
    <mergeCell ref="F32:F33"/>
    <mergeCell ref="A34:A35"/>
    <mergeCell ref="B34:B35"/>
    <mergeCell ref="C34:C35"/>
    <mergeCell ref="E34:E35"/>
    <mergeCell ref="F34:F35"/>
    <mergeCell ref="A28:A29"/>
    <mergeCell ref="B28:B29"/>
    <mergeCell ref="C28:C29"/>
    <mergeCell ref="E28:E29"/>
    <mergeCell ref="F28:F29"/>
    <mergeCell ref="A30:A31"/>
    <mergeCell ref="B30:B31"/>
    <mergeCell ref="C30:C31"/>
    <mergeCell ref="E30:E31"/>
    <mergeCell ref="F30:F31"/>
    <mergeCell ref="C27:F27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C1:F1"/>
    <mergeCell ref="A4:A5"/>
    <mergeCell ref="B4:B5"/>
    <mergeCell ref="C4:C5"/>
    <mergeCell ref="E4:E5"/>
    <mergeCell ref="F4:F5"/>
    <mergeCell ref="A2:A3"/>
    <mergeCell ref="B2:B3"/>
    <mergeCell ref="C2:C3"/>
    <mergeCell ref="E2:E3"/>
    <mergeCell ref="F2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D2" sqref="D2"/>
    </sheetView>
  </sheetViews>
  <sheetFormatPr defaultRowHeight="15" x14ac:dyDescent="0.25"/>
  <cols>
    <col min="2" max="2" width="64.7109375" customWidth="1"/>
    <col min="3" max="3" width="23" customWidth="1"/>
    <col min="4" max="4" width="12.140625" customWidth="1"/>
    <col min="5" max="5" width="13.140625" customWidth="1"/>
    <col min="6" max="6" width="50.85546875" customWidth="1"/>
  </cols>
  <sheetData>
    <row r="1" spans="1:6" x14ac:dyDescent="0.25">
      <c r="A1" s="118" t="s">
        <v>0</v>
      </c>
      <c r="B1" s="118" t="s">
        <v>1</v>
      </c>
      <c r="C1" s="457" t="s">
        <v>2</v>
      </c>
      <c r="D1" s="457"/>
      <c r="E1" s="457"/>
      <c r="F1" s="458"/>
    </row>
    <row r="2" spans="1:6" ht="24.75" customHeight="1" x14ac:dyDescent="0.25">
      <c r="A2" s="436" t="s">
        <v>3</v>
      </c>
      <c r="B2" s="452" t="s">
        <v>701</v>
      </c>
      <c r="C2" s="453" t="s">
        <v>79</v>
      </c>
      <c r="D2" s="119">
        <v>9</v>
      </c>
      <c r="E2" s="453" t="s">
        <v>99</v>
      </c>
      <c r="F2" s="459" t="s">
        <v>702</v>
      </c>
    </row>
    <row r="3" spans="1:6" ht="17.25" customHeight="1" x14ac:dyDescent="0.25">
      <c r="A3" s="436"/>
      <c r="B3" s="447"/>
      <c r="C3" s="453"/>
      <c r="D3" s="119">
        <v>13</v>
      </c>
      <c r="E3" s="453"/>
      <c r="F3" s="450"/>
    </row>
    <row r="4" spans="1:6" ht="18.75" customHeight="1" x14ac:dyDescent="0.25">
      <c r="A4" s="448">
        <v>2</v>
      </c>
      <c r="B4" s="437" t="s">
        <v>703</v>
      </c>
      <c r="C4" s="453" t="s">
        <v>79</v>
      </c>
      <c r="D4" s="119">
        <v>9</v>
      </c>
      <c r="E4" s="453" t="s">
        <v>99</v>
      </c>
      <c r="F4" s="441" t="s">
        <v>704</v>
      </c>
    </row>
    <row r="5" spans="1:6" ht="17.25" customHeight="1" x14ac:dyDescent="0.25">
      <c r="A5" s="449"/>
      <c r="B5" s="438"/>
      <c r="C5" s="453"/>
      <c r="D5" s="119">
        <v>12</v>
      </c>
      <c r="E5" s="453"/>
      <c r="F5" s="438"/>
    </row>
    <row r="6" spans="1:6" ht="21" customHeight="1" x14ac:dyDescent="0.25">
      <c r="A6" s="454">
        <v>4</v>
      </c>
      <c r="B6" s="452" t="s">
        <v>705</v>
      </c>
      <c r="C6" s="455" t="s">
        <v>86</v>
      </c>
      <c r="D6" s="120">
        <v>9.15</v>
      </c>
      <c r="E6" s="455" t="s">
        <v>102</v>
      </c>
      <c r="F6" s="446" t="s">
        <v>702</v>
      </c>
    </row>
    <row r="7" spans="1:6" ht="19.5" customHeight="1" x14ac:dyDescent="0.25">
      <c r="A7" s="454"/>
      <c r="B7" s="447"/>
      <c r="C7" s="456"/>
      <c r="D7" s="120">
        <v>13</v>
      </c>
      <c r="E7" s="456"/>
      <c r="F7" s="447" t="s">
        <v>702</v>
      </c>
    </row>
    <row r="8" spans="1:6" ht="23.25" customHeight="1" x14ac:dyDescent="0.25">
      <c r="A8" s="448">
        <v>5</v>
      </c>
      <c r="B8" s="437" t="s">
        <v>706</v>
      </c>
      <c r="C8" s="439" t="s">
        <v>86</v>
      </c>
      <c r="D8" s="121">
        <v>9</v>
      </c>
      <c r="E8" s="439" t="s">
        <v>102</v>
      </c>
      <c r="F8" s="441" t="s">
        <v>707</v>
      </c>
    </row>
    <row r="9" spans="1:6" x14ac:dyDescent="0.25">
      <c r="A9" s="449"/>
      <c r="B9" s="438"/>
      <c r="C9" s="440"/>
      <c r="D9" s="121">
        <v>13</v>
      </c>
      <c r="E9" s="440"/>
      <c r="F9" s="438" t="s">
        <v>708</v>
      </c>
    </row>
    <row r="10" spans="1:6" ht="21.75" customHeight="1" x14ac:dyDescent="0.25">
      <c r="A10" s="436">
        <v>6</v>
      </c>
      <c r="B10" s="437" t="s">
        <v>709</v>
      </c>
      <c r="C10" s="439" t="s">
        <v>86</v>
      </c>
      <c r="D10" s="121">
        <v>9</v>
      </c>
      <c r="E10" s="439" t="s">
        <v>102</v>
      </c>
      <c r="F10" s="437" t="s">
        <v>710</v>
      </c>
    </row>
    <row r="11" spans="1:6" x14ac:dyDescent="0.25">
      <c r="A11" s="436"/>
      <c r="B11" s="438"/>
      <c r="C11" s="440"/>
      <c r="D11" s="121">
        <v>12</v>
      </c>
      <c r="E11" s="440"/>
      <c r="F11" s="438"/>
    </row>
    <row r="12" spans="1:6" x14ac:dyDescent="0.25">
      <c r="A12" s="436">
        <v>7</v>
      </c>
      <c r="B12" s="441" t="s">
        <v>711</v>
      </c>
      <c r="C12" s="439" t="s">
        <v>86</v>
      </c>
      <c r="D12" s="121">
        <v>9</v>
      </c>
      <c r="E12" s="439" t="s">
        <v>102</v>
      </c>
      <c r="F12" s="441" t="s">
        <v>712</v>
      </c>
    </row>
    <row r="13" spans="1:6" x14ac:dyDescent="0.25">
      <c r="A13" s="436"/>
      <c r="B13" s="438"/>
      <c r="C13" s="440"/>
      <c r="D13" s="121">
        <v>11</v>
      </c>
      <c r="E13" s="440"/>
      <c r="F13" s="438"/>
    </row>
    <row r="14" spans="1:6" x14ac:dyDescent="0.25">
      <c r="A14" s="448">
        <v>8</v>
      </c>
      <c r="B14" s="452" t="s">
        <v>4</v>
      </c>
      <c r="C14" s="439" t="s">
        <v>93</v>
      </c>
      <c r="D14" s="121">
        <v>9</v>
      </c>
      <c r="E14" s="439" t="s">
        <v>104</v>
      </c>
      <c r="F14" s="441" t="s">
        <v>702</v>
      </c>
    </row>
    <row r="15" spans="1:6" x14ac:dyDescent="0.25">
      <c r="A15" s="449"/>
      <c r="B15" s="447"/>
      <c r="C15" s="440"/>
      <c r="D15" s="121">
        <v>12</v>
      </c>
      <c r="E15" s="440"/>
      <c r="F15" s="438" t="s">
        <v>702</v>
      </c>
    </row>
    <row r="16" spans="1:6" ht="21.75" customHeight="1" x14ac:dyDescent="0.25">
      <c r="A16" s="436">
        <v>9</v>
      </c>
      <c r="B16" s="437" t="s">
        <v>713</v>
      </c>
      <c r="C16" s="439" t="s">
        <v>93</v>
      </c>
      <c r="D16" s="121">
        <v>10</v>
      </c>
      <c r="E16" s="439" t="s">
        <v>104</v>
      </c>
      <c r="F16" s="441" t="s">
        <v>714</v>
      </c>
    </row>
    <row r="17" spans="1:6" x14ac:dyDescent="0.25">
      <c r="A17" s="436"/>
      <c r="B17" s="438"/>
      <c r="C17" s="440"/>
      <c r="D17" s="121">
        <v>13</v>
      </c>
      <c r="E17" s="440"/>
      <c r="F17" s="438"/>
    </row>
    <row r="18" spans="1:6" ht="22.5" customHeight="1" x14ac:dyDescent="0.25">
      <c r="A18" s="436">
        <v>10</v>
      </c>
      <c r="B18" s="437" t="s">
        <v>715</v>
      </c>
      <c r="C18" s="439" t="s">
        <v>93</v>
      </c>
      <c r="D18" s="121">
        <v>10</v>
      </c>
      <c r="E18" s="439" t="s">
        <v>104</v>
      </c>
      <c r="F18" s="441" t="s">
        <v>716</v>
      </c>
    </row>
    <row r="19" spans="1:6" x14ac:dyDescent="0.25">
      <c r="A19" s="436"/>
      <c r="B19" s="451"/>
      <c r="C19" s="440"/>
      <c r="D19" s="121">
        <v>14</v>
      </c>
      <c r="E19" s="440"/>
      <c r="F19" s="438"/>
    </row>
    <row r="20" spans="1:6" ht="22.5" customHeight="1" x14ac:dyDescent="0.25">
      <c r="A20" s="448">
        <v>11</v>
      </c>
      <c r="B20" s="441" t="s">
        <v>711</v>
      </c>
      <c r="C20" s="439" t="s">
        <v>93</v>
      </c>
      <c r="D20" s="121">
        <v>9</v>
      </c>
      <c r="E20" s="439" t="s">
        <v>104</v>
      </c>
      <c r="F20" s="441" t="s">
        <v>717</v>
      </c>
    </row>
    <row r="21" spans="1:6" x14ac:dyDescent="0.25">
      <c r="A21" s="449"/>
      <c r="B21" s="438"/>
      <c r="C21" s="440"/>
      <c r="D21" s="121">
        <v>11</v>
      </c>
      <c r="E21" s="440"/>
      <c r="F21" s="438"/>
    </row>
    <row r="22" spans="1:6" ht="27" customHeight="1" x14ac:dyDescent="0.25">
      <c r="A22" s="436">
        <v>12</v>
      </c>
      <c r="B22" s="437" t="s">
        <v>718</v>
      </c>
      <c r="C22" s="439" t="s">
        <v>95</v>
      </c>
      <c r="D22" s="121">
        <v>9</v>
      </c>
      <c r="E22" s="439" t="s">
        <v>106</v>
      </c>
      <c r="F22" s="441" t="s">
        <v>708</v>
      </c>
    </row>
    <row r="23" spans="1:6" x14ac:dyDescent="0.25">
      <c r="A23" s="436"/>
      <c r="B23" s="438"/>
      <c r="C23" s="440"/>
      <c r="D23" s="121">
        <v>12</v>
      </c>
      <c r="E23" s="440"/>
      <c r="F23" s="438"/>
    </row>
    <row r="24" spans="1:6" ht="27" customHeight="1" x14ac:dyDescent="0.25">
      <c r="A24" s="436">
        <v>13</v>
      </c>
      <c r="B24" s="437" t="s">
        <v>719</v>
      </c>
      <c r="C24" s="439" t="s">
        <v>95</v>
      </c>
      <c r="D24" s="121">
        <v>9</v>
      </c>
      <c r="E24" s="439" t="s">
        <v>106</v>
      </c>
      <c r="F24" s="441" t="s">
        <v>720</v>
      </c>
    </row>
    <row r="25" spans="1:6" ht="20.25" customHeight="1" x14ac:dyDescent="0.25">
      <c r="A25" s="436"/>
      <c r="B25" s="438"/>
      <c r="C25" s="440"/>
      <c r="D25" s="121">
        <v>13</v>
      </c>
      <c r="E25" s="440"/>
      <c r="F25" s="438"/>
    </row>
    <row r="26" spans="1:6" x14ac:dyDescent="0.25">
      <c r="A26" s="448">
        <v>14</v>
      </c>
      <c r="B26" s="441" t="s">
        <v>711</v>
      </c>
      <c r="C26" s="439" t="s">
        <v>95</v>
      </c>
      <c r="D26" s="121">
        <v>9</v>
      </c>
      <c r="E26" s="439" t="s">
        <v>106</v>
      </c>
      <c r="F26" s="450" t="s">
        <v>721</v>
      </c>
    </row>
    <row r="27" spans="1:6" x14ac:dyDescent="0.25">
      <c r="A27" s="449"/>
      <c r="B27" s="438"/>
      <c r="C27" s="440"/>
      <c r="D27" s="121">
        <v>11</v>
      </c>
      <c r="E27" s="440"/>
      <c r="F27" s="450"/>
    </row>
    <row r="28" spans="1:6" x14ac:dyDescent="0.25">
      <c r="A28" s="436">
        <v>16</v>
      </c>
      <c r="B28" s="446" t="s">
        <v>132</v>
      </c>
      <c r="C28" s="439" t="s">
        <v>97</v>
      </c>
      <c r="D28" s="121">
        <v>9</v>
      </c>
      <c r="E28" s="439" t="s">
        <v>109</v>
      </c>
      <c r="F28" s="441" t="s">
        <v>702</v>
      </c>
    </row>
    <row r="29" spans="1:6" x14ac:dyDescent="0.25">
      <c r="A29" s="436"/>
      <c r="B29" s="447"/>
      <c r="C29" s="440"/>
      <c r="D29" s="121">
        <v>11</v>
      </c>
      <c r="E29" s="440"/>
      <c r="F29" s="438" t="s">
        <v>702</v>
      </c>
    </row>
    <row r="30" spans="1:6" x14ac:dyDescent="0.25">
      <c r="A30" s="448">
        <v>17</v>
      </c>
      <c r="B30" s="437" t="s">
        <v>711</v>
      </c>
      <c r="C30" s="439" t="s">
        <v>97</v>
      </c>
      <c r="D30" s="121">
        <v>9</v>
      </c>
      <c r="E30" s="439" t="s">
        <v>109</v>
      </c>
      <c r="F30" s="437" t="s">
        <v>722</v>
      </c>
    </row>
    <row r="31" spans="1:6" x14ac:dyDescent="0.25">
      <c r="A31" s="449"/>
      <c r="B31" s="438"/>
      <c r="C31" s="440"/>
      <c r="D31" s="121">
        <v>11</v>
      </c>
      <c r="E31" s="440"/>
      <c r="F31" s="438"/>
    </row>
    <row r="32" spans="1:6" x14ac:dyDescent="0.25">
      <c r="A32" s="436">
        <v>18</v>
      </c>
      <c r="B32" s="437" t="s">
        <v>723</v>
      </c>
      <c r="C32" s="439" t="s">
        <v>97</v>
      </c>
      <c r="D32" s="121">
        <v>10</v>
      </c>
      <c r="E32" s="439" t="s">
        <v>109</v>
      </c>
      <c r="F32" s="441" t="s">
        <v>724</v>
      </c>
    </row>
    <row r="33" spans="1:6" x14ac:dyDescent="0.25">
      <c r="A33" s="436"/>
      <c r="B33" s="438"/>
      <c r="C33" s="440"/>
      <c r="D33" s="121">
        <v>13</v>
      </c>
      <c r="E33" s="440"/>
      <c r="F33" s="438"/>
    </row>
    <row r="34" spans="1:6" x14ac:dyDescent="0.25">
      <c r="A34" s="436">
        <v>19</v>
      </c>
      <c r="B34" s="442" t="s">
        <v>78</v>
      </c>
      <c r="C34" s="444" t="s">
        <v>97</v>
      </c>
      <c r="D34" s="122">
        <v>9</v>
      </c>
      <c r="E34" s="444" t="s">
        <v>109</v>
      </c>
      <c r="F34" s="445" t="s">
        <v>725</v>
      </c>
    </row>
    <row r="35" spans="1:6" x14ac:dyDescent="0.25">
      <c r="A35" s="436"/>
      <c r="B35" s="443"/>
      <c r="C35" s="444"/>
      <c r="D35" s="122">
        <v>12</v>
      </c>
      <c r="E35" s="444"/>
      <c r="F35" s="445"/>
    </row>
  </sheetData>
  <mergeCells count="86">
    <mergeCell ref="C1:F1"/>
    <mergeCell ref="A2:A3"/>
    <mergeCell ref="B2:B3"/>
    <mergeCell ref="C2:C3"/>
    <mergeCell ref="E2:E3"/>
    <mergeCell ref="F2:F3"/>
    <mergeCell ref="A6:A7"/>
    <mergeCell ref="B6:B7"/>
    <mergeCell ref="C6:C7"/>
    <mergeCell ref="E6:E7"/>
    <mergeCell ref="F6:F7"/>
    <mergeCell ref="A4:A5"/>
    <mergeCell ref="B4:B5"/>
    <mergeCell ref="C4:C5"/>
    <mergeCell ref="E4:E5"/>
    <mergeCell ref="F4:F5"/>
    <mergeCell ref="A10:A11"/>
    <mergeCell ref="B10:B11"/>
    <mergeCell ref="C10:C11"/>
    <mergeCell ref="E10:E11"/>
    <mergeCell ref="F10:F11"/>
    <mergeCell ref="A8:A9"/>
    <mergeCell ref="B8:B9"/>
    <mergeCell ref="C8:C9"/>
    <mergeCell ref="E8:E9"/>
    <mergeCell ref="F8:F9"/>
    <mergeCell ref="A14:A15"/>
    <mergeCell ref="B14:B15"/>
    <mergeCell ref="C14:C15"/>
    <mergeCell ref="E14:E15"/>
    <mergeCell ref="F14:F15"/>
    <mergeCell ref="A12:A13"/>
    <mergeCell ref="B12:B13"/>
    <mergeCell ref="C12:C13"/>
    <mergeCell ref="E12:E13"/>
    <mergeCell ref="F12:F13"/>
    <mergeCell ref="A18:A19"/>
    <mergeCell ref="B18:B19"/>
    <mergeCell ref="C18:C19"/>
    <mergeCell ref="E18:E19"/>
    <mergeCell ref="F18:F19"/>
    <mergeCell ref="A16:A17"/>
    <mergeCell ref="B16:B17"/>
    <mergeCell ref="C16:C17"/>
    <mergeCell ref="E16:E17"/>
    <mergeCell ref="F16:F17"/>
    <mergeCell ref="A22:A23"/>
    <mergeCell ref="B22:B23"/>
    <mergeCell ref="C22:C23"/>
    <mergeCell ref="E22:E23"/>
    <mergeCell ref="F22:F23"/>
    <mergeCell ref="A20:A21"/>
    <mergeCell ref="B20:B21"/>
    <mergeCell ref="C20:C21"/>
    <mergeCell ref="E20:E21"/>
    <mergeCell ref="F20:F21"/>
    <mergeCell ref="A26:A27"/>
    <mergeCell ref="B26:B27"/>
    <mergeCell ref="C26:C27"/>
    <mergeCell ref="E26:E27"/>
    <mergeCell ref="F26:F27"/>
    <mergeCell ref="A24:A25"/>
    <mergeCell ref="B24:B25"/>
    <mergeCell ref="C24:C25"/>
    <mergeCell ref="E24:E25"/>
    <mergeCell ref="F24:F25"/>
    <mergeCell ref="A30:A31"/>
    <mergeCell ref="B30:B31"/>
    <mergeCell ref="C30:C31"/>
    <mergeCell ref="E30:E31"/>
    <mergeCell ref="F30:F31"/>
    <mergeCell ref="A28:A29"/>
    <mergeCell ref="B28:B29"/>
    <mergeCell ref="C28:C29"/>
    <mergeCell ref="E28:E29"/>
    <mergeCell ref="F28:F29"/>
    <mergeCell ref="A34:A35"/>
    <mergeCell ref="B34:B35"/>
    <mergeCell ref="C34:C35"/>
    <mergeCell ref="E34:E35"/>
    <mergeCell ref="F34:F35"/>
    <mergeCell ref="A32:A33"/>
    <mergeCell ref="B32:B33"/>
    <mergeCell ref="C32:C33"/>
    <mergeCell ref="E32:E33"/>
    <mergeCell ref="F32:F3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20" sqref="F20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1" t="s">
        <v>0</v>
      </c>
      <c r="B1" s="2" t="s">
        <v>1</v>
      </c>
      <c r="C1" s="329" t="s">
        <v>2</v>
      </c>
      <c r="D1" s="330"/>
      <c r="E1" s="330"/>
      <c r="F1" s="331"/>
    </row>
    <row r="2" spans="1:6" ht="22.5" customHeight="1" x14ac:dyDescent="0.25">
      <c r="A2" s="319" t="s">
        <v>3</v>
      </c>
      <c r="B2" s="323" t="s">
        <v>193</v>
      </c>
      <c r="C2" s="323" t="s">
        <v>79</v>
      </c>
      <c r="D2" s="19" t="s">
        <v>194</v>
      </c>
      <c r="E2" s="323" t="s">
        <v>195</v>
      </c>
      <c r="F2" s="399" t="s">
        <v>196</v>
      </c>
    </row>
    <row r="3" spans="1:6" ht="15.75" thickBot="1" x14ac:dyDescent="0.3">
      <c r="A3" s="320"/>
      <c r="B3" s="339"/>
      <c r="C3" s="324"/>
      <c r="D3" s="20" t="s">
        <v>22</v>
      </c>
      <c r="E3" s="324"/>
      <c r="F3" s="400"/>
    </row>
    <row r="4" spans="1:6" x14ac:dyDescent="0.25">
      <c r="A4" s="319" t="s">
        <v>7</v>
      </c>
      <c r="B4" s="323" t="s">
        <v>105</v>
      </c>
      <c r="C4" s="323" t="s">
        <v>86</v>
      </c>
      <c r="D4" s="21">
        <v>0.41666666666666669</v>
      </c>
      <c r="E4" s="323" t="s">
        <v>197</v>
      </c>
      <c r="F4" s="399" t="s">
        <v>196</v>
      </c>
    </row>
    <row r="5" spans="1:6" ht="15.75" thickBot="1" x14ac:dyDescent="0.3">
      <c r="A5" s="320"/>
      <c r="B5" s="460"/>
      <c r="C5" s="324"/>
      <c r="D5" s="22">
        <v>0.55208333333333337</v>
      </c>
      <c r="E5" s="324"/>
      <c r="F5" s="400"/>
    </row>
    <row r="6" spans="1:6" x14ac:dyDescent="0.25">
      <c r="A6" s="319" t="s">
        <v>10</v>
      </c>
      <c r="B6" s="323" t="s">
        <v>4</v>
      </c>
      <c r="C6" s="323" t="s">
        <v>93</v>
      </c>
      <c r="D6" s="19"/>
      <c r="E6" s="323" t="s">
        <v>198</v>
      </c>
      <c r="F6" s="402" t="s">
        <v>199</v>
      </c>
    </row>
    <row r="7" spans="1:6" ht="15.75" thickBot="1" x14ac:dyDescent="0.3">
      <c r="A7" s="320"/>
      <c r="B7" s="460"/>
      <c r="C7" s="324"/>
      <c r="D7" s="20"/>
      <c r="E7" s="324"/>
      <c r="F7" s="400"/>
    </row>
    <row r="8" spans="1:6" x14ac:dyDescent="0.25">
      <c r="A8" s="319" t="s">
        <v>13</v>
      </c>
      <c r="B8" s="323" t="s">
        <v>200</v>
      </c>
      <c r="C8" s="323" t="s">
        <v>95</v>
      </c>
      <c r="D8" s="21">
        <v>0.64583333333333337</v>
      </c>
      <c r="E8" s="325" t="s">
        <v>201</v>
      </c>
      <c r="F8" s="399" t="s">
        <v>196</v>
      </c>
    </row>
    <row r="9" spans="1:6" ht="15.75" thickBot="1" x14ac:dyDescent="0.3">
      <c r="A9" s="320"/>
      <c r="B9" s="460"/>
      <c r="C9" s="324"/>
      <c r="D9" s="22">
        <v>0.75</v>
      </c>
      <c r="E9" s="326"/>
      <c r="F9" s="400"/>
    </row>
    <row r="10" spans="1:6" x14ac:dyDescent="0.25">
      <c r="A10" s="319" t="s">
        <v>15</v>
      </c>
      <c r="B10" s="323" t="s">
        <v>202</v>
      </c>
      <c r="C10" s="323" t="s">
        <v>97</v>
      </c>
      <c r="D10" s="21">
        <v>0.41666666666666669</v>
      </c>
      <c r="E10" s="325" t="s">
        <v>203</v>
      </c>
      <c r="F10" s="399" t="s">
        <v>204</v>
      </c>
    </row>
    <row r="11" spans="1:6" ht="15.75" thickBot="1" x14ac:dyDescent="0.3">
      <c r="A11" s="320"/>
      <c r="B11" s="460"/>
      <c r="C11" s="324"/>
      <c r="D11" s="22">
        <v>0.625</v>
      </c>
      <c r="E11" s="326"/>
      <c r="F11" s="400"/>
    </row>
  </sheetData>
  <mergeCells count="26">
    <mergeCell ref="C1:F1"/>
    <mergeCell ref="A4:A5"/>
    <mergeCell ref="B4:B5"/>
    <mergeCell ref="C4:C5"/>
    <mergeCell ref="E4:E5"/>
    <mergeCell ref="F4:F5"/>
    <mergeCell ref="A2:A3"/>
    <mergeCell ref="B2:B3"/>
    <mergeCell ref="C2:C3"/>
    <mergeCell ref="E2:E3"/>
    <mergeCell ref="F2:F3"/>
    <mergeCell ref="A8:A9"/>
    <mergeCell ref="B8:B9"/>
    <mergeCell ref="C8:C9"/>
    <mergeCell ref="E8:E9"/>
    <mergeCell ref="F8:F9"/>
    <mergeCell ref="A6:A7"/>
    <mergeCell ref="B6:B7"/>
    <mergeCell ref="C6:C7"/>
    <mergeCell ref="E6:E7"/>
    <mergeCell ref="F6:F7"/>
    <mergeCell ref="A10:A11"/>
    <mergeCell ref="B10:B11"/>
    <mergeCell ref="C10:C11"/>
    <mergeCell ref="E10:E11"/>
    <mergeCell ref="F10:F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J27"/>
  <sheetViews>
    <sheetView topLeftCell="E1" workbookViewId="0">
      <selection activeCell="E14" sqref="E14:J27"/>
    </sheetView>
  </sheetViews>
  <sheetFormatPr defaultRowHeight="15" x14ac:dyDescent="0.25"/>
  <cols>
    <col min="5" max="5" width="3.85546875" bestFit="1" customWidth="1"/>
    <col min="6" max="6" width="55.140625" customWidth="1"/>
    <col min="7" max="7" width="11.28515625" bestFit="1" customWidth="1"/>
    <col min="8" max="8" width="18.42578125" customWidth="1"/>
    <col min="9" max="9" width="14.140625" customWidth="1"/>
    <col min="10" max="10" width="46.85546875" customWidth="1"/>
  </cols>
  <sheetData>
    <row r="1" spans="5:10" ht="15.75" thickBot="1" x14ac:dyDescent="0.3">
      <c r="E1" s="225" t="s">
        <v>0</v>
      </c>
      <c r="F1" s="226" t="s">
        <v>205</v>
      </c>
      <c r="G1" s="461" t="s">
        <v>1074</v>
      </c>
      <c r="H1" s="462"/>
      <c r="I1" s="462"/>
      <c r="J1" s="463"/>
    </row>
    <row r="2" spans="5:10" x14ac:dyDescent="0.25">
      <c r="E2" s="464" t="s">
        <v>3</v>
      </c>
      <c r="F2" s="404" t="s">
        <v>229</v>
      </c>
      <c r="G2" s="345" t="s">
        <v>79</v>
      </c>
      <c r="H2" s="323" t="s">
        <v>214</v>
      </c>
      <c r="I2" s="345" t="s">
        <v>99</v>
      </c>
      <c r="J2" s="321" t="s">
        <v>1075</v>
      </c>
    </row>
    <row r="3" spans="5:10" ht="15.75" thickBot="1" x14ac:dyDescent="0.3">
      <c r="E3" s="465"/>
      <c r="F3" s="466"/>
      <c r="G3" s="324"/>
      <c r="H3" s="333"/>
      <c r="I3" s="324"/>
      <c r="J3" s="467"/>
    </row>
    <row r="4" spans="5:10" x14ac:dyDescent="0.25">
      <c r="E4" s="323" t="s">
        <v>7</v>
      </c>
      <c r="F4" s="323" t="s">
        <v>4</v>
      </c>
      <c r="G4" s="345" t="s">
        <v>86</v>
      </c>
      <c r="H4" s="323" t="s">
        <v>214</v>
      </c>
      <c r="I4" s="323" t="s">
        <v>102</v>
      </c>
      <c r="J4" s="321" t="s">
        <v>1075</v>
      </c>
    </row>
    <row r="5" spans="5:10" ht="15.75" thickBot="1" x14ac:dyDescent="0.3">
      <c r="E5" s="326"/>
      <c r="F5" s="324"/>
      <c r="G5" s="324"/>
      <c r="H5" s="333"/>
      <c r="I5" s="324"/>
      <c r="J5" s="467"/>
    </row>
    <row r="6" spans="5:10" x14ac:dyDescent="0.25">
      <c r="E6" s="323" t="s">
        <v>10</v>
      </c>
      <c r="F6" s="323" t="s">
        <v>101</v>
      </c>
      <c r="G6" s="345" t="s">
        <v>93</v>
      </c>
      <c r="H6" s="323" t="s">
        <v>214</v>
      </c>
      <c r="I6" s="323" t="s">
        <v>104</v>
      </c>
      <c r="J6" s="321" t="s">
        <v>1075</v>
      </c>
    </row>
    <row r="7" spans="5:10" ht="15.75" thickBot="1" x14ac:dyDescent="0.3">
      <c r="E7" s="326"/>
      <c r="F7" s="326"/>
      <c r="G7" s="324"/>
      <c r="H7" s="333"/>
      <c r="I7" s="324"/>
      <c r="J7" s="467"/>
    </row>
    <row r="8" spans="5:10" x14ac:dyDescent="0.25">
      <c r="E8" s="323" t="s">
        <v>13</v>
      </c>
      <c r="F8" s="323" t="s">
        <v>1076</v>
      </c>
      <c r="G8" s="345" t="s">
        <v>95</v>
      </c>
      <c r="H8" s="323" t="s">
        <v>214</v>
      </c>
      <c r="I8" s="323" t="s">
        <v>106</v>
      </c>
      <c r="J8" s="321" t="s">
        <v>1075</v>
      </c>
    </row>
    <row r="9" spans="5:10" ht="15.75" thickBot="1" x14ac:dyDescent="0.3">
      <c r="E9" s="326"/>
      <c r="F9" s="324"/>
      <c r="G9" s="324"/>
      <c r="H9" s="468"/>
      <c r="I9" s="324"/>
      <c r="J9" s="467"/>
    </row>
    <row r="10" spans="5:10" ht="39" thickBot="1" x14ac:dyDescent="0.3">
      <c r="E10" s="217" t="s">
        <v>15</v>
      </c>
      <c r="F10" s="216" t="s">
        <v>21</v>
      </c>
      <c r="G10" s="216" t="s">
        <v>95</v>
      </c>
      <c r="H10" s="218" t="s">
        <v>221</v>
      </c>
      <c r="I10" s="216" t="s">
        <v>106</v>
      </c>
      <c r="J10" s="216" t="s">
        <v>1075</v>
      </c>
    </row>
    <row r="11" spans="5:10" x14ac:dyDescent="0.25">
      <c r="E11" s="323" t="s">
        <v>17</v>
      </c>
      <c r="F11" s="323" t="s">
        <v>85</v>
      </c>
      <c r="G11" s="323" t="s">
        <v>97</v>
      </c>
      <c r="H11" s="323" t="s">
        <v>214</v>
      </c>
      <c r="I11" s="325" t="s">
        <v>109</v>
      </c>
      <c r="J11" s="321" t="s">
        <v>1075</v>
      </c>
    </row>
    <row r="12" spans="5:10" ht="15.75" thickBot="1" x14ac:dyDescent="0.3">
      <c r="E12" s="326"/>
      <c r="F12" s="326"/>
      <c r="G12" s="324"/>
      <c r="H12" s="333"/>
      <c r="I12" s="326"/>
      <c r="J12" s="467"/>
    </row>
    <row r="13" spans="5:10" ht="15.75" thickBot="1" x14ac:dyDescent="0.3"/>
    <row r="14" spans="5:10" ht="15.75" thickBot="1" x14ac:dyDescent="0.3">
      <c r="E14" s="25" t="s">
        <v>0</v>
      </c>
      <c r="F14" s="2" t="s">
        <v>1153</v>
      </c>
      <c r="G14" s="329" t="s">
        <v>1154</v>
      </c>
      <c r="H14" s="330"/>
      <c r="I14" s="330"/>
      <c r="J14" s="331"/>
    </row>
    <row r="15" spans="5:10" x14ac:dyDescent="0.25">
      <c r="E15" s="343" t="s">
        <v>3</v>
      </c>
      <c r="F15" s="469" t="s">
        <v>1155</v>
      </c>
      <c r="G15" s="405" t="s">
        <v>86</v>
      </c>
      <c r="H15" s="471" t="s">
        <v>1156</v>
      </c>
      <c r="I15" s="345" t="s">
        <v>102</v>
      </c>
      <c r="J15" s="323" t="s">
        <v>1157</v>
      </c>
    </row>
    <row r="16" spans="5:10" ht="15.75" thickBot="1" x14ac:dyDescent="0.3">
      <c r="E16" s="344"/>
      <c r="F16" s="470"/>
      <c r="G16" s="373"/>
      <c r="H16" s="472"/>
      <c r="I16" s="324"/>
      <c r="J16" s="342"/>
    </row>
    <row r="17" spans="5:10" x14ac:dyDescent="0.25">
      <c r="E17" s="319" t="s">
        <v>7</v>
      </c>
      <c r="F17" s="473" t="s">
        <v>1158</v>
      </c>
      <c r="G17" s="319" t="s">
        <v>86</v>
      </c>
      <c r="H17" s="476" t="s">
        <v>1156</v>
      </c>
      <c r="I17" s="323" t="s">
        <v>102</v>
      </c>
      <c r="J17" s="323" t="s">
        <v>1159</v>
      </c>
    </row>
    <row r="18" spans="5:10" ht="15.75" thickBot="1" x14ac:dyDescent="0.3">
      <c r="E18" s="320"/>
      <c r="F18" s="475"/>
      <c r="G18" s="373"/>
      <c r="H18" s="472"/>
      <c r="I18" s="324"/>
      <c r="J18" s="342"/>
    </row>
    <row r="19" spans="5:10" x14ac:dyDescent="0.25">
      <c r="E19" s="319" t="s">
        <v>10</v>
      </c>
      <c r="F19" s="473" t="s">
        <v>1160</v>
      </c>
      <c r="G19" s="319" t="s">
        <v>86</v>
      </c>
      <c r="H19" s="471" t="s">
        <v>1156</v>
      </c>
      <c r="I19" s="323" t="s">
        <v>102</v>
      </c>
      <c r="J19" s="323" t="s">
        <v>1161</v>
      </c>
    </row>
    <row r="20" spans="5:10" ht="15.75" thickBot="1" x14ac:dyDescent="0.3">
      <c r="E20" s="320"/>
      <c r="F20" s="474"/>
      <c r="G20" s="373"/>
      <c r="H20" s="472"/>
      <c r="I20" s="324"/>
      <c r="J20" s="342"/>
    </row>
    <row r="21" spans="5:10" x14ac:dyDescent="0.25">
      <c r="E21" s="319" t="s">
        <v>13</v>
      </c>
      <c r="F21" s="473" t="s">
        <v>1162</v>
      </c>
      <c r="G21" s="319" t="s">
        <v>93</v>
      </c>
      <c r="H21" s="476" t="s">
        <v>1156</v>
      </c>
      <c r="I21" s="323" t="s">
        <v>104</v>
      </c>
      <c r="J21" s="323" t="s">
        <v>1163</v>
      </c>
    </row>
    <row r="22" spans="5:10" ht="15.75" thickBot="1" x14ac:dyDescent="0.3">
      <c r="E22" s="320"/>
      <c r="F22" s="475"/>
      <c r="G22" s="373"/>
      <c r="H22" s="472"/>
      <c r="I22" s="324"/>
      <c r="J22" s="342"/>
    </row>
    <row r="23" spans="5:10" x14ac:dyDescent="0.25">
      <c r="E23" s="319" t="s">
        <v>15</v>
      </c>
      <c r="F23" s="473" t="s">
        <v>1164</v>
      </c>
      <c r="G23" s="319" t="s">
        <v>95</v>
      </c>
      <c r="H23" s="471" t="s">
        <v>1156</v>
      </c>
      <c r="I23" s="325" t="s">
        <v>106</v>
      </c>
      <c r="J23" s="323" t="s">
        <v>1165</v>
      </c>
    </row>
    <row r="24" spans="5:10" ht="15.75" thickBot="1" x14ac:dyDescent="0.3">
      <c r="E24" s="320"/>
      <c r="F24" s="475"/>
      <c r="G24" s="373"/>
      <c r="H24" s="472"/>
      <c r="I24" s="326"/>
      <c r="J24" s="342"/>
    </row>
    <row r="25" spans="5:10" ht="15.75" thickBot="1" x14ac:dyDescent="0.3">
      <c r="E25" s="266" t="s">
        <v>17</v>
      </c>
      <c r="F25" s="267" t="s">
        <v>1166</v>
      </c>
      <c r="G25" s="268" t="s">
        <v>97</v>
      </c>
      <c r="H25" s="269" t="s">
        <v>1156</v>
      </c>
      <c r="I25" s="258" t="s">
        <v>109</v>
      </c>
      <c r="J25" s="270" t="s">
        <v>1167</v>
      </c>
    </row>
    <row r="27" spans="5:10" ht="102.75" x14ac:dyDescent="0.25">
      <c r="F27" s="271" t="s">
        <v>1168</v>
      </c>
    </row>
  </sheetData>
  <mergeCells count="62">
    <mergeCell ref="J21:J22"/>
    <mergeCell ref="E23:E24"/>
    <mergeCell ref="F23:F24"/>
    <mergeCell ref="G23:G24"/>
    <mergeCell ref="H23:H24"/>
    <mergeCell ref="I23:I24"/>
    <mergeCell ref="J23:J24"/>
    <mergeCell ref="E21:E22"/>
    <mergeCell ref="F21:F22"/>
    <mergeCell ref="G21:G22"/>
    <mergeCell ref="H21:H22"/>
    <mergeCell ref="I21:I22"/>
    <mergeCell ref="J17:J18"/>
    <mergeCell ref="E19:E20"/>
    <mergeCell ref="F19:F20"/>
    <mergeCell ref="G19:G20"/>
    <mergeCell ref="H19:H20"/>
    <mergeCell ref="I19:I20"/>
    <mergeCell ref="J19:J20"/>
    <mergeCell ref="E17:E18"/>
    <mergeCell ref="F17:F18"/>
    <mergeCell ref="G17:G18"/>
    <mergeCell ref="H17:H18"/>
    <mergeCell ref="I17:I18"/>
    <mergeCell ref="G14:J14"/>
    <mergeCell ref="E15:E16"/>
    <mergeCell ref="F15:F16"/>
    <mergeCell ref="G15:G16"/>
    <mergeCell ref="H15:H16"/>
    <mergeCell ref="I15:I16"/>
    <mergeCell ref="J15:J16"/>
    <mergeCell ref="J11:J12"/>
    <mergeCell ref="E8:E9"/>
    <mergeCell ref="F8:F9"/>
    <mergeCell ref="G8:G9"/>
    <mergeCell ref="H8:H9"/>
    <mergeCell ref="I8:I9"/>
    <mergeCell ref="J8:J9"/>
    <mergeCell ref="E11:E12"/>
    <mergeCell ref="F11:F12"/>
    <mergeCell ref="G11:G12"/>
    <mergeCell ref="H11:H12"/>
    <mergeCell ref="I11:I12"/>
    <mergeCell ref="J6:J7"/>
    <mergeCell ref="E4:E5"/>
    <mergeCell ref="F4:F5"/>
    <mergeCell ref="G4:G5"/>
    <mergeCell ref="H4:H5"/>
    <mergeCell ref="I4:I5"/>
    <mergeCell ref="J4:J5"/>
    <mergeCell ref="E6:E7"/>
    <mergeCell ref="F6:F7"/>
    <mergeCell ref="G6:G7"/>
    <mergeCell ref="H6:H7"/>
    <mergeCell ref="I6:I7"/>
    <mergeCell ref="G1:J1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I26" sqref="I26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4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43" t="s">
        <v>3</v>
      </c>
      <c r="B2" s="404" t="s">
        <v>4</v>
      </c>
      <c r="C2" s="345" t="s">
        <v>451</v>
      </c>
      <c r="D2" s="13" t="s">
        <v>452</v>
      </c>
      <c r="E2" s="345" t="s">
        <v>99</v>
      </c>
      <c r="F2" s="323" t="s">
        <v>453</v>
      </c>
    </row>
    <row r="3" spans="1:6" ht="15.75" thickBot="1" x14ac:dyDescent="0.3">
      <c r="A3" s="344"/>
      <c r="B3" s="335"/>
      <c r="C3" s="324"/>
      <c r="D3" s="4" t="s">
        <v>454</v>
      </c>
      <c r="E3" s="324"/>
      <c r="F3" s="342"/>
    </row>
    <row r="4" spans="1:6" x14ac:dyDescent="0.25">
      <c r="A4" s="319" t="s">
        <v>7</v>
      </c>
      <c r="B4" s="323" t="s">
        <v>212</v>
      </c>
      <c r="C4" s="323" t="s">
        <v>455</v>
      </c>
      <c r="D4" s="13" t="s">
        <v>452</v>
      </c>
      <c r="E4" s="323" t="s">
        <v>102</v>
      </c>
      <c r="F4" s="323" t="s">
        <v>453</v>
      </c>
    </row>
    <row r="5" spans="1:6" ht="15.75" thickBot="1" x14ac:dyDescent="0.3">
      <c r="A5" s="320"/>
      <c r="B5" s="324"/>
      <c r="C5" s="324"/>
      <c r="D5" s="4" t="s">
        <v>454</v>
      </c>
      <c r="E5" s="324"/>
      <c r="F5" s="342"/>
    </row>
    <row r="6" spans="1:6" x14ac:dyDescent="0.25">
      <c r="A6" s="319" t="s">
        <v>10</v>
      </c>
      <c r="B6" s="323" t="s">
        <v>456</v>
      </c>
      <c r="C6" s="323" t="s">
        <v>457</v>
      </c>
      <c r="D6" s="13" t="s">
        <v>452</v>
      </c>
      <c r="E6" s="323" t="s">
        <v>104</v>
      </c>
      <c r="F6" s="323" t="s">
        <v>453</v>
      </c>
    </row>
    <row r="7" spans="1:6" ht="15.75" thickBot="1" x14ac:dyDescent="0.3">
      <c r="A7" s="320"/>
      <c r="B7" s="339"/>
      <c r="C7" s="324"/>
      <c r="D7" s="4" t="s">
        <v>454</v>
      </c>
      <c r="E7" s="324"/>
      <c r="F7" s="342"/>
    </row>
    <row r="8" spans="1:6" ht="38.25" x14ac:dyDescent="0.25">
      <c r="A8" s="319" t="s">
        <v>13</v>
      </c>
      <c r="B8" s="9" t="s">
        <v>21</v>
      </c>
      <c r="C8" s="323" t="s">
        <v>458</v>
      </c>
      <c r="D8" s="13" t="s">
        <v>452</v>
      </c>
      <c r="E8" s="323" t="s">
        <v>106</v>
      </c>
      <c r="F8" s="323" t="s">
        <v>453</v>
      </c>
    </row>
    <row r="9" spans="1:6" ht="15.75" thickBot="1" x14ac:dyDescent="0.3">
      <c r="A9" s="320"/>
      <c r="B9" s="62" t="s">
        <v>456</v>
      </c>
      <c r="C9" s="324"/>
      <c r="D9" s="4" t="s">
        <v>454</v>
      </c>
      <c r="E9" s="324"/>
      <c r="F9" s="342"/>
    </row>
    <row r="10" spans="1:6" ht="19.5" customHeight="1" x14ac:dyDescent="0.25">
      <c r="A10" s="319" t="s">
        <v>15</v>
      </c>
      <c r="B10" s="9" t="s">
        <v>132</v>
      </c>
      <c r="C10" s="323" t="s">
        <v>459</v>
      </c>
      <c r="D10" s="13" t="s">
        <v>452</v>
      </c>
      <c r="E10" s="325" t="s">
        <v>109</v>
      </c>
      <c r="F10" s="323" t="s">
        <v>453</v>
      </c>
    </row>
    <row r="11" spans="1:6" ht="22.5" customHeight="1" thickBot="1" x14ac:dyDescent="0.3">
      <c r="A11" s="320"/>
      <c r="B11" s="23" t="s">
        <v>460</v>
      </c>
      <c r="C11" s="324"/>
      <c r="D11" s="4" t="s">
        <v>454</v>
      </c>
      <c r="E11" s="326"/>
      <c r="F11" s="342"/>
    </row>
    <row r="12" spans="1:6" ht="15.75" thickBot="1" x14ac:dyDescent="0.3"/>
    <row r="13" spans="1:6" ht="15.75" thickBot="1" x14ac:dyDescent="0.3">
      <c r="A13" s="25" t="s">
        <v>0</v>
      </c>
      <c r="B13" s="2" t="s">
        <v>67</v>
      </c>
      <c r="C13" s="329" t="s">
        <v>68</v>
      </c>
      <c r="D13" s="330"/>
      <c r="E13" s="330"/>
      <c r="F13" s="331"/>
    </row>
    <row r="14" spans="1:6" x14ac:dyDescent="0.25">
      <c r="A14" s="343" t="s">
        <v>3</v>
      </c>
      <c r="B14" s="404" t="s">
        <v>461</v>
      </c>
      <c r="C14" s="345" t="s">
        <v>451</v>
      </c>
      <c r="D14" s="340" t="s">
        <v>462</v>
      </c>
      <c r="E14" s="345" t="s">
        <v>99</v>
      </c>
      <c r="F14" s="323" t="s">
        <v>463</v>
      </c>
    </row>
    <row r="15" spans="1:6" ht="15.75" thickBot="1" x14ac:dyDescent="0.3">
      <c r="A15" s="344"/>
      <c r="B15" s="335"/>
      <c r="C15" s="324"/>
      <c r="D15" s="341"/>
      <c r="E15" s="324"/>
      <c r="F15" s="342"/>
    </row>
    <row r="16" spans="1:6" x14ac:dyDescent="0.25">
      <c r="A16" s="319" t="s">
        <v>7</v>
      </c>
      <c r="B16" s="323" t="s">
        <v>464</v>
      </c>
      <c r="C16" s="323" t="s">
        <v>455</v>
      </c>
      <c r="D16" s="340" t="s">
        <v>462</v>
      </c>
      <c r="E16" s="323" t="s">
        <v>102</v>
      </c>
      <c r="F16" s="323" t="s">
        <v>463</v>
      </c>
    </row>
    <row r="17" spans="1:6" ht="15.75" thickBot="1" x14ac:dyDescent="0.3">
      <c r="A17" s="320"/>
      <c r="B17" s="339"/>
      <c r="C17" s="324"/>
      <c r="D17" s="341"/>
      <c r="E17" s="324"/>
      <c r="F17" s="342"/>
    </row>
    <row r="18" spans="1:6" x14ac:dyDescent="0.25">
      <c r="A18" s="319" t="s">
        <v>10</v>
      </c>
      <c r="B18" s="323" t="s">
        <v>465</v>
      </c>
      <c r="C18" s="323" t="s">
        <v>457</v>
      </c>
      <c r="D18" s="340" t="s">
        <v>462</v>
      </c>
      <c r="E18" s="323" t="s">
        <v>104</v>
      </c>
      <c r="F18" s="323" t="s">
        <v>463</v>
      </c>
    </row>
    <row r="19" spans="1:6" ht="15.75" thickBot="1" x14ac:dyDescent="0.3">
      <c r="A19" s="320"/>
      <c r="B19" s="339"/>
      <c r="C19" s="324"/>
      <c r="D19" s="341"/>
      <c r="E19" s="324"/>
      <c r="F19" s="342"/>
    </row>
    <row r="20" spans="1:6" x14ac:dyDescent="0.25">
      <c r="A20" s="319" t="s">
        <v>13</v>
      </c>
      <c r="B20" s="323" t="s">
        <v>461</v>
      </c>
      <c r="C20" s="323" t="s">
        <v>458</v>
      </c>
      <c r="D20" s="340" t="s">
        <v>462</v>
      </c>
      <c r="E20" s="323" t="s">
        <v>106</v>
      </c>
      <c r="F20" s="323" t="s">
        <v>463</v>
      </c>
    </row>
    <row r="21" spans="1:6" ht="15.75" thickBot="1" x14ac:dyDescent="0.3">
      <c r="A21" s="320"/>
      <c r="B21" s="339"/>
      <c r="C21" s="324"/>
      <c r="D21" s="341"/>
      <c r="E21" s="324"/>
      <c r="F21" s="342"/>
    </row>
    <row r="22" spans="1:6" x14ac:dyDescent="0.25">
      <c r="A22" s="319" t="s">
        <v>15</v>
      </c>
      <c r="B22" s="323" t="s">
        <v>466</v>
      </c>
      <c r="C22" s="323" t="s">
        <v>459</v>
      </c>
      <c r="D22" s="340" t="s">
        <v>462</v>
      </c>
      <c r="E22" s="325" t="s">
        <v>109</v>
      </c>
      <c r="F22" s="323" t="s">
        <v>463</v>
      </c>
    </row>
    <row r="23" spans="1:6" ht="15.75" thickBot="1" x14ac:dyDescent="0.3">
      <c r="A23" s="320"/>
      <c r="B23" s="339"/>
      <c r="C23" s="324"/>
      <c r="D23" s="341"/>
      <c r="E23" s="326"/>
      <c r="F23" s="342"/>
    </row>
  </sheetData>
  <mergeCells count="55">
    <mergeCell ref="F22:F23"/>
    <mergeCell ref="A20:A21"/>
    <mergeCell ref="B20:B21"/>
    <mergeCell ref="C20:C21"/>
    <mergeCell ref="D20:D21"/>
    <mergeCell ref="E20:E21"/>
    <mergeCell ref="F20:F21"/>
    <mergeCell ref="A22:A23"/>
    <mergeCell ref="B22:B23"/>
    <mergeCell ref="C22:C23"/>
    <mergeCell ref="D22:D23"/>
    <mergeCell ref="E22:E23"/>
    <mergeCell ref="F18:F19"/>
    <mergeCell ref="A16:A17"/>
    <mergeCell ref="B16:B17"/>
    <mergeCell ref="C16:C17"/>
    <mergeCell ref="D16:D17"/>
    <mergeCell ref="E16:E17"/>
    <mergeCell ref="F16:F17"/>
    <mergeCell ref="A18:A19"/>
    <mergeCell ref="B18:B19"/>
    <mergeCell ref="C18:C19"/>
    <mergeCell ref="D18:D19"/>
    <mergeCell ref="E18:E19"/>
    <mergeCell ref="C13:F13"/>
    <mergeCell ref="A14:A15"/>
    <mergeCell ref="B14:B15"/>
    <mergeCell ref="C14:C15"/>
    <mergeCell ref="D14:D15"/>
    <mergeCell ref="E14:E15"/>
    <mergeCell ref="F14:F15"/>
    <mergeCell ref="A8:A9"/>
    <mergeCell ref="C8:C9"/>
    <mergeCell ref="E8:E9"/>
    <mergeCell ref="F8:F9"/>
    <mergeCell ref="A10:A11"/>
    <mergeCell ref="C10:C11"/>
    <mergeCell ref="E10:E11"/>
    <mergeCell ref="F10:F11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C1:F1"/>
    <mergeCell ref="A2:A3"/>
    <mergeCell ref="B2:B3"/>
    <mergeCell ref="C2:C3"/>
    <mergeCell ref="E2:E3"/>
    <mergeCell ref="F2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2" workbookViewId="0">
      <selection activeCell="L15" sqref="L15"/>
    </sheetView>
  </sheetViews>
  <sheetFormatPr defaultRowHeight="15" x14ac:dyDescent="0.25"/>
  <cols>
    <col min="1" max="1" width="3.85546875" bestFit="1" customWidth="1"/>
    <col min="2" max="2" width="49.85546875" customWidth="1"/>
    <col min="3" max="3" width="13" customWidth="1"/>
    <col min="4" max="4" width="10.7109375" bestFit="1" customWidth="1"/>
    <col min="5" max="5" width="12.28515625" customWidth="1"/>
    <col min="6" max="6" width="28.4257812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43" t="s">
        <v>3</v>
      </c>
      <c r="B2" s="334" t="s">
        <v>8</v>
      </c>
      <c r="C2" s="345" t="s">
        <v>79</v>
      </c>
      <c r="D2" s="323" t="s">
        <v>214</v>
      </c>
      <c r="E2" s="345" t="s">
        <v>950</v>
      </c>
      <c r="F2" s="399" t="s">
        <v>951</v>
      </c>
    </row>
    <row r="3" spans="1:6" ht="15.75" thickBot="1" x14ac:dyDescent="0.3">
      <c r="A3" s="344"/>
      <c r="B3" s="335"/>
      <c r="C3" s="324"/>
      <c r="D3" s="324"/>
      <c r="E3" s="324"/>
      <c r="F3" s="400"/>
    </row>
    <row r="4" spans="1:6" ht="23.25" customHeight="1" x14ac:dyDescent="0.25">
      <c r="A4" s="319" t="s">
        <v>7</v>
      </c>
      <c r="B4" s="323" t="s">
        <v>82</v>
      </c>
      <c r="C4" s="345" t="s">
        <v>86</v>
      </c>
      <c r="D4" s="323" t="s">
        <v>214</v>
      </c>
      <c r="E4" s="323" t="s">
        <v>102</v>
      </c>
      <c r="F4" s="399" t="s">
        <v>951</v>
      </c>
    </row>
    <row r="5" spans="1:6" ht="15.75" thickBot="1" x14ac:dyDescent="0.3">
      <c r="A5" s="320"/>
      <c r="B5" s="365"/>
      <c r="C5" s="324"/>
      <c r="D5" s="324"/>
      <c r="E5" s="324"/>
      <c r="F5" s="400"/>
    </row>
    <row r="6" spans="1:6" x14ac:dyDescent="0.25">
      <c r="A6" s="319" t="s">
        <v>10</v>
      </c>
      <c r="B6" s="323" t="s">
        <v>4</v>
      </c>
      <c r="C6" s="345" t="s">
        <v>93</v>
      </c>
      <c r="D6" s="323" t="s">
        <v>214</v>
      </c>
      <c r="E6" s="323" t="s">
        <v>104</v>
      </c>
      <c r="F6" s="399" t="s">
        <v>951</v>
      </c>
    </row>
    <row r="7" spans="1:6" ht="15.75" thickBot="1" x14ac:dyDescent="0.3">
      <c r="A7" s="320"/>
      <c r="B7" s="365"/>
      <c r="C7" s="324"/>
      <c r="D7" s="324"/>
      <c r="E7" s="324"/>
      <c r="F7" s="400"/>
    </row>
    <row r="8" spans="1:6" x14ac:dyDescent="0.25">
      <c r="A8" s="319" t="s">
        <v>13</v>
      </c>
      <c r="B8" s="323" t="s">
        <v>101</v>
      </c>
      <c r="C8" s="345" t="s">
        <v>95</v>
      </c>
      <c r="D8" s="323" t="s">
        <v>214</v>
      </c>
      <c r="E8" s="323" t="s">
        <v>106</v>
      </c>
      <c r="F8" s="399" t="s">
        <v>951</v>
      </c>
    </row>
    <row r="9" spans="1:6" ht="15.75" thickBot="1" x14ac:dyDescent="0.3">
      <c r="A9" s="320"/>
      <c r="B9" s="339"/>
      <c r="C9" s="324"/>
      <c r="D9" s="324"/>
      <c r="E9" s="324"/>
      <c r="F9" s="400"/>
    </row>
    <row r="10" spans="1:6" x14ac:dyDescent="0.25">
      <c r="A10" s="319" t="s">
        <v>15</v>
      </c>
      <c r="B10" s="323" t="s">
        <v>952</v>
      </c>
      <c r="C10" s="345" t="s">
        <v>97</v>
      </c>
      <c r="D10" s="323" t="s">
        <v>214</v>
      </c>
      <c r="E10" s="325" t="s">
        <v>109</v>
      </c>
      <c r="F10" s="399" t="s">
        <v>951</v>
      </c>
    </row>
    <row r="11" spans="1:6" ht="15.75" thickBot="1" x14ac:dyDescent="0.3">
      <c r="A11" s="320"/>
      <c r="B11" s="365"/>
      <c r="C11" s="324"/>
      <c r="D11" s="324"/>
      <c r="E11" s="326"/>
      <c r="F11" s="400"/>
    </row>
    <row r="12" spans="1:6" x14ac:dyDescent="0.25">
      <c r="A12" s="319" t="s">
        <v>17</v>
      </c>
      <c r="B12" s="323" t="s">
        <v>101</v>
      </c>
      <c r="C12" s="345" t="s">
        <v>79</v>
      </c>
      <c r="D12" s="323" t="s">
        <v>214</v>
      </c>
      <c r="E12" s="325" t="s">
        <v>99</v>
      </c>
      <c r="F12" s="416" t="s">
        <v>953</v>
      </c>
    </row>
    <row r="13" spans="1:6" ht="15.75" thickBot="1" x14ac:dyDescent="0.3">
      <c r="A13" s="320"/>
      <c r="B13" s="339"/>
      <c r="C13" s="324"/>
      <c r="D13" s="324"/>
      <c r="E13" s="326"/>
      <c r="F13" s="418"/>
    </row>
    <row r="14" spans="1:6" x14ac:dyDescent="0.25">
      <c r="A14" s="319" t="s">
        <v>19</v>
      </c>
      <c r="B14" s="323" t="s">
        <v>4</v>
      </c>
      <c r="C14" s="345" t="s">
        <v>86</v>
      </c>
      <c r="D14" s="323" t="s">
        <v>214</v>
      </c>
      <c r="E14" s="325" t="s">
        <v>102</v>
      </c>
      <c r="F14" s="416" t="s">
        <v>954</v>
      </c>
    </row>
    <row r="15" spans="1:6" ht="15.75" thickBot="1" x14ac:dyDescent="0.3">
      <c r="A15" s="320"/>
      <c r="B15" s="365"/>
      <c r="C15" s="324"/>
      <c r="D15" s="324"/>
      <c r="E15" s="326"/>
      <c r="F15" s="418"/>
    </row>
    <row r="16" spans="1:6" ht="19.5" customHeight="1" x14ac:dyDescent="0.25">
      <c r="A16" s="319" t="s">
        <v>20</v>
      </c>
      <c r="B16" s="323" t="s">
        <v>101</v>
      </c>
      <c r="C16" s="345" t="s">
        <v>79</v>
      </c>
      <c r="D16" s="323" t="s">
        <v>214</v>
      </c>
      <c r="E16" s="325" t="s">
        <v>99</v>
      </c>
      <c r="F16" s="416" t="s">
        <v>955</v>
      </c>
    </row>
    <row r="17" spans="1:6" ht="24" customHeight="1" thickBot="1" x14ac:dyDescent="0.3">
      <c r="A17" s="320"/>
      <c r="B17" s="339"/>
      <c r="C17" s="324"/>
      <c r="D17" s="324"/>
      <c r="E17" s="326"/>
      <c r="F17" s="418"/>
    </row>
    <row r="18" spans="1:6" ht="20.25" customHeight="1" x14ac:dyDescent="0.25">
      <c r="A18" s="319" t="s">
        <v>23</v>
      </c>
      <c r="B18" s="323" t="s">
        <v>4</v>
      </c>
      <c r="C18" s="345" t="s">
        <v>93</v>
      </c>
      <c r="D18" s="323" t="s">
        <v>214</v>
      </c>
      <c r="E18" s="325" t="s">
        <v>104</v>
      </c>
      <c r="F18" s="416" t="s">
        <v>955</v>
      </c>
    </row>
    <row r="19" spans="1:6" ht="22.5" customHeight="1" thickBot="1" x14ac:dyDescent="0.3">
      <c r="A19" s="320"/>
      <c r="B19" s="365"/>
      <c r="C19" s="345"/>
      <c r="D19" s="324"/>
      <c r="E19" s="326"/>
      <c r="F19" s="418"/>
    </row>
    <row r="20" spans="1:6" ht="30.75" thickBot="1" x14ac:dyDescent="0.3">
      <c r="A20" s="148" t="s">
        <v>25</v>
      </c>
      <c r="B20" s="188" t="s">
        <v>4</v>
      </c>
      <c r="C20" s="161" t="s">
        <v>86</v>
      </c>
      <c r="D20" s="189" t="s">
        <v>214</v>
      </c>
      <c r="E20" s="147" t="s">
        <v>102</v>
      </c>
      <c r="F20" s="190" t="s">
        <v>956</v>
      </c>
    </row>
    <row r="21" spans="1:6" x14ac:dyDescent="0.25">
      <c r="A21" s="319" t="s">
        <v>28</v>
      </c>
      <c r="B21" s="323" t="s">
        <v>101</v>
      </c>
      <c r="C21" s="345" t="s">
        <v>93</v>
      </c>
      <c r="D21" s="323" t="s">
        <v>214</v>
      </c>
      <c r="E21" s="325" t="s">
        <v>104</v>
      </c>
      <c r="F21" s="416" t="s">
        <v>956</v>
      </c>
    </row>
    <row r="22" spans="1:6" ht="15.75" thickBot="1" x14ac:dyDescent="0.3">
      <c r="A22" s="320"/>
      <c r="B22" s="339"/>
      <c r="C22" s="324"/>
      <c r="D22" s="324"/>
      <c r="E22" s="326"/>
      <c r="F22" s="418"/>
    </row>
    <row r="23" spans="1:6" x14ac:dyDescent="0.25">
      <c r="A23" s="319" t="s">
        <v>29</v>
      </c>
      <c r="B23" s="323" t="s">
        <v>101</v>
      </c>
      <c r="C23" s="345" t="s">
        <v>95</v>
      </c>
      <c r="D23" s="323" t="s">
        <v>214</v>
      </c>
      <c r="E23" s="325" t="s">
        <v>106</v>
      </c>
      <c r="F23" s="416" t="s">
        <v>956</v>
      </c>
    </row>
    <row r="24" spans="1:6" ht="15.75" thickBot="1" x14ac:dyDescent="0.3">
      <c r="A24" s="320"/>
      <c r="B24" s="339"/>
      <c r="C24" s="324"/>
      <c r="D24" s="324"/>
      <c r="E24" s="326"/>
      <c r="F24" s="418"/>
    </row>
    <row r="25" spans="1:6" x14ac:dyDescent="0.25">
      <c r="A25" s="319" t="s">
        <v>31</v>
      </c>
      <c r="B25" s="323" t="s">
        <v>101</v>
      </c>
      <c r="C25" s="345" t="s">
        <v>86</v>
      </c>
      <c r="D25" s="323" t="s">
        <v>214</v>
      </c>
      <c r="E25" s="325" t="s">
        <v>102</v>
      </c>
      <c r="F25" s="416" t="s">
        <v>957</v>
      </c>
    </row>
    <row r="26" spans="1:6" ht="15.75" thickBot="1" x14ac:dyDescent="0.3">
      <c r="A26" s="320"/>
      <c r="B26" s="339"/>
      <c r="C26" s="324"/>
      <c r="D26" s="324"/>
      <c r="E26" s="326"/>
      <c r="F26" s="418"/>
    </row>
    <row r="27" spans="1:6" x14ac:dyDescent="0.25">
      <c r="A27" s="319" t="s">
        <v>32</v>
      </c>
      <c r="B27" s="323" t="s">
        <v>4</v>
      </c>
      <c r="C27" s="345" t="s">
        <v>95</v>
      </c>
      <c r="D27" s="323" t="s">
        <v>214</v>
      </c>
      <c r="E27" s="325" t="s">
        <v>106</v>
      </c>
      <c r="F27" s="416" t="s">
        <v>957</v>
      </c>
    </row>
    <row r="28" spans="1:6" ht="15.75" thickBot="1" x14ac:dyDescent="0.3">
      <c r="A28" s="320"/>
      <c r="B28" s="365"/>
      <c r="C28" s="324"/>
      <c r="D28" s="324"/>
      <c r="E28" s="326"/>
      <c r="F28" s="418"/>
    </row>
    <row r="29" spans="1:6" x14ac:dyDescent="0.25">
      <c r="A29" s="319" t="s">
        <v>33</v>
      </c>
      <c r="B29" s="323" t="s">
        <v>101</v>
      </c>
      <c r="C29" s="345" t="s">
        <v>95</v>
      </c>
      <c r="D29" s="323" t="s">
        <v>214</v>
      </c>
      <c r="E29" s="325" t="s">
        <v>106</v>
      </c>
      <c r="F29" s="416" t="s">
        <v>958</v>
      </c>
    </row>
    <row r="30" spans="1:6" ht="15.75" thickBot="1" x14ac:dyDescent="0.3">
      <c r="A30" s="320"/>
      <c r="B30" s="339"/>
      <c r="C30" s="324"/>
      <c r="D30" s="324"/>
      <c r="E30" s="326"/>
      <c r="F30" s="418"/>
    </row>
    <row r="31" spans="1:6" x14ac:dyDescent="0.25">
      <c r="A31" s="319" t="s">
        <v>35</v>
      </c>
      <c r="B31" s="323" t="s">
        <v>4</v>
      </c>
      <c r="C31" s="345" t="s">
        <v>97</v>
      </c>
      <c r="D31" s="323" t="s">
        <v>214</v>
      </c>
      <c r="E31" s="325" t="s">
        <v>109</v>
      </c>
      <c r="F31" s="416" t="s">
        <v>958</v>
      </c>
    </row>
    <row r="32" spans="1:6" ht="15.75" thickBot="1" x14ac:dyDescent="0.3">
      <c r="A32" s="320"/>
      <c r="B32" s="365"/>
      <c r="C32" s="324"/>
      <c r="D32" s="324"/>
      <c r="E32" s="326"/>
      <c r="F32" s="418"/>
    </row>
    <row r="33" spans="1:6" x14ac:dyDescent="0.25">
      <c r="A33" s="319" t="s">
        <v>37</v>
      </c>
      <c r="B33" s="323" t="s">
        <v>101</v>
      </c>
      <c r="C33" s="345" t="s">
        <v>79</v>
      </c>
      <c r="D33" s="323" t="s">
        <v>214</v>
      </c>
      <c r="E33" s="325" t="s">
        <v>99</v>
      </c>
      <c r="F33" s="416" t="s">
        <v>959</v>
      </c>
    </row>
    <row r="34" spans="1:6" ht="15.75" thickBot="1" x14ac:dyDescent="0.3">
      <c r="A34" s="320"/>
      <c r="B34" s="339"/>
      <c r="C34" s="324"/>
      <c r="D34" s="324"/>
      <c r="E34" s="326"/>
      <c r="F34" s="418"/>
    </row>
    <row r="35" spans="1:6" x14ac:dyDescent="0.25">
      <c r="A35" s="319" t="s">
        <v>38</v>
      </c>
      <c r="B35" s="323" t="s">
        <v>4</v>
      </c>
      <c r="C35" s="345" t="s">
        <v>86</v>
      </c>
      <c r="D35" s="323" t="s">
        <v>214</v>
      </c>
      <c r="E35" s="325" t="s">
        <v>102</v>
      </c>
      <c r="F35" s="416" t="s">
        <v>959</v>
      </c>
    </row>
    <row r="36" spans="1:6" ht="15.75" thickBot="1" x14ac:dyDescent="0.3">
      <c r="A36" s="320"/>
      <c r="B36" s="365"/>
      <c r="C36" s="324"/>
      <c r="D36" s="324"/>
      <c r="E36" s="326"/>
      <c r="F36" s="418"/>
    </row>
  </sheetData>
  <mergeCells count="103">
    <mergeCell ref="A35:A36"/>
    <mergeCell ref="B35:B36"/>
    <mergeCell ref="C35:C36"/>
    <mergeCell ref="D35:D36"/>
    <mergeCell ref="E35:E36"/>
    <mergeCell ref="F35:F36"/>
    <mergeCell ref="A33:A34"/>
    <mergeCell ref="B33:B34"/>
    <mergeCell ref="C33:C34"/>
    <mergeCell ref="D33:D34"/>
    <mergeCell ref="E33:E34"/>
    <mergeCell ref="F33:F34"/>
    <mergeCell ref="A31:A32"/>
    <mergeCell ref="B31:B32"/>
    <mergeCell ref="C31:C32"/>
    <mergeCell ref="D31:D32"/>
    <mergeCell ref="E31:E32"/>
    <mergeCell ref="F31:F32"/>
    <mergeCell ref="A29:A30"/>
    <mergeCell ref="B29:B30"/>
    <mergeCell ref="C29:C30"/>
    <mergeCell ref="D29:D30"/>
    <mergeCell ref="E29:E30"/>
    <mergeCell ref="F29:F30"/>
    <mergeCell ref="A27:A28"/>
    <mergeCell ref="B27:B28"/>
    <mergeCell ref="C27:C28"/>
    <mergeCell ref="D27:D28"/>
    <mergeCell ref="E27:E28"/>
    <mergeCell ref="F27:F28"/>
    <mergeCell ref="A25:A26"/>
    <mergeCell ref="B25:B26"/>
    <mergeCell ref="C25:C26"/>
    <mergeCell ref="D25:D26"/>
    <mergeCell ref="E25:E26"/>
    <mergeCell ref="F25:F26"/>
    <mergeCell ref="A23:A24"/>
    <mergeCell ref="B23:B24"/>
    <mergeCell ref="C23:C24"/>
    <mergeCell ref="D23:D24"/>
    <mergeCell ref="E23:E24"/>
    <mergeCell ref="F23:F24"/>
    <mergeCell ref="A21:A22"/>
    <mergeCell ref="B21:B22"/>
    <mergeCell ref="C21:C22"/>
    <mergeCell ref="D21:D22"/>
    <mergeCell ref="E21:E22"/>
    <mergeCell ref="F21:F22"/>
    <mergeCell ref="A18:A19"/>
    <mergeCell ref="B18:B19"/>
    <mergeCell ref="C18:C19"/>
    <mergeCell ref="D18:D19"/>
    <mergeCell ref="E18:E19"/>
    <mergeCell ref="F18:F19"/>
    <mergeCell ref="A16:A17"/>
    <mergeCell ref="B16:B17"/>
    <mergeCell ref="C16:C17"/>
    <mergeCell ref="D16:D17"/>
    <mergeCell ref="E16:E17"/>
    <mergeCell ref="F16:F17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10:F11"/>
    <mergeCell ref="A8:A9"/>
    <mergeCell ref="B8:B9"/>
    <mergeCell ref="C8:C9"/>
    <mergeCell ref="D8:D9"/>
    <mergeCell ref="E8:E9"/>
    <mergeCell ref="F8:F9"/>
    <mergeCell ref="C1:F1"/>
    <mergeCell ref="A2:A3"/>
    <mergeCell ref="B2:B3"/>
    <mergeCell ref="C2:C3"/>
    <mergeCell ref="D2:D3"/>
    <mergeCell ref="E2:E3"/>
    <mergeCell ref="F2:F3"/>
    <mergeCell ref="A6:A7"/>
    <mergeCell ref="B6:B7"/>
    <mergeCell ref="C6:C7"/>
    <mergeCell ref="D6:D7"/>
    <mergeCell ref="E6:E7"/>
    <mergeCell ref="F6:F7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B20" sqref="B20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43" t="s">
        <v>3</v>
      </c>
      <c r="B2" s="334" t="s">
        <v>141</v>
      </c>
      <c r="C2" s="345" t="s">
        <v>79</v>
      </c>
      <c r="D2" s="13" t="s">
        <v>381</v>
      </c>
      <c r="E2" s="345" t="s">
        <v>99</v>
      </c>
      <c r="F2" s="323" t="s">
        <v>382</v>
      </c>
    </row>
    <row r="3" spans="1:6" ht="15.75" thickBot="1" x14ac:dyDescent="0.3">
      <c r="A3" s="344"/>
      <c r="B3" s="335"/>
      <c r="C3" s="324"/>
      <c r="D3" s="4" t="s">
        <v>383</v>
      </c>
      <c r="E3" s="324"/>
      <c r="F3" s="342"/>
    </row>
    <row r="4" spans="1:6" x14ac:dyDescent="0.25">
      <c r="A4" s="319" t="s">
        <v>7</v>
      </c>
      <c r="B4" s="323" t="s">
        <v>384</v>
      </c>
      <c r="C4" s="323" t="s">
        <v>79</v>
      </c>
      <c r="D4" s="5" t="s">
        <v>385</v>
      </c>
      <c r="E4" s="323" t="s">
        <v>99</v>
      </c>
      <c r="F4" s="323" t="s">
        <v>382</v>
      </c>
    </row>
    <row r="5" spans="1:6" ht="15.75" thickBot="1" x14ac:dyDescent="0.3">
      <c r="A5" s="320"/>
      <c r="B5" s="339"/>
      <c r="C5" s="324"/>
      <c r="D5" s="6" t="s">
        <v>386</v>
      </c>
      <c r="E5" s="324"/>
      <c r="F5" s="342"/>
    </row>
    <row r="6" spans="1:6" x14ac:dyDescent="0.25">
      <c r="A6" s="319" t="s">
        <v>10</v>
      </c>
      <c r="B6" s="323" t="s">
        <v>105</v>
      </c>
      <c r="C6" s="323" t="s">
        <v>86</v>
      </c>
      <c r="D6" s="16" t="s">
        <v>381</v>
      </c>
      <c r="E6" s="323" t="s">
        <v>102</v>
      </c>
      <c r="F6" s="336" t="s">
        <v>382</v>
      </c>
    </row>
    <row r="7" spans="1:6" ht="15.75" thickBot="1" x14ac:dyDescent="0.3">
      <c r="A7" s="320"/>
      <c r="B7" s="339"/>
      <c r="C7" s="324"/>
      <c r="D7" s="4" t="s">
        <v>383</v>
      </c>
      <c r="E7" s="324"/>
      <c r="F7" s="328"/>
    </row>
    <row r="8" spans="1:6" ht="23.25" customHeight="1" x14ac:dyDescent="0.25">
      <c r="A8" s="319" t="s">
        <v>13</v>
      </c>
      <c r="B8" s="323" t="s">
        <v>387</v>
      </c>
      <c r="C8" s="323" t="s">
        <v>93</v>
      </c>
      <c r="D8" s="5" t="s">
        <v>381</v>
      </c>
      <c r="E8" s="323" t="s">
        <v>138</v>
      </c>
      <c r="F8" s="336" t="s">
        <v>382</v>
      </c>
    </row>
    <row r="9" spans="1:6" ht="21" customHeight="1" thickBot="1" x14ac:dyDescent="0.3">
      <c r="A9" s="320"/>
      <c r="B9" s="339"/>
      <c r="C9" s="324"/>
      <c r="D9" s="6" t="s">
        <v>383</v>
      </c>
      <c r="E9" s="324"/>
      <c r="F9" s="328"/>
    </row>
    <row r="10" spans="1:6" x14ac:dyDescent="0.25">
      <c r="A10" s="319" t="s">
        <v>15</v>
      </c>
      <c r="B10" s="323" t="s">
        <v>388</v>
      </c>
      <c r="C10" s="323" t="s">
        <v>95</v>
      </c>
      <c r="D10" s="16" t="s">
        <v>381</v>
      </c>
      <c r="E10" s="325" t="s">
        <v>106</v>
      </c>
      <c r="F10" s="367" t="s">
        <v>382</v>
      </c>
    </row>
    <row r="11" spans="1:6" ht="15.75" thickBot="1" x14ac:dyDescent="0.3">
      <c r="A11" s="320"/>
      <c r="B11" s="339"/>
      <c r="C11" s="324"/>
      <c r="D11" s="4" t="s">
        <v>383</v>
      </c>
      <c r="E11" s="326"/>
      <c r="F11" s="328"/>
    </row>
    <row r="12" spans="1:6" x14ac:dyDescent="0.25">
      <c r="A12" s="477" t="s">
        <v>17</v>
      </c>
      <c r="B12" s="481" t="s">
        <v>101</v>
      </c>
      <c r="C12" s="479" t="s">
        <v>97</v>
      </c>
      <c r="D12" s="44" t="s">
        <v>381</v>
      </c>
      <c r="E12" s="481" t="s">
        <v>109</v>
      </c>
      <c r="F12" s="45"/>
    </row>
    <row r="13" spans="1:6" ht="15.75" thickBot="1" x14ac:dyDescent="0.3">
      <c r="A13" s="478"/>
      <c r="B13" s="482"/>
      <c r="C13" s="480"/>
      <c r="D13" s="46" t="s">
        <v>389</v>
      </c>
      <c r="E13" s="482"/>
      <c r="F13" s="47" t="s">
        <v>382</v>
      </c>
    </row>
    <row r="14" spans="1:6" x14ac:dyDescent="0.25">
      <c r="A14" s="483" t="s">
        <v>19</v>
      </c>
      <c r="B14" s="481" t="s">
        <v>390</v>
      </c>
      <c r="C14" s="479" t="s">
        <v>97</v>
      </c>
      <c r="D14" s="44" t="s">
        <v>391</v>
      </c>
      <c r="E14" s="481" t="s">
        <v>109</v>
      </c>
      <c r="F14" s="48"/>
    </row>
    <row r="15" spans="1:6" x14ac:dyDescent="0.25">
      <c r="A15" s="484"/>
      <c r="B15" s="487"/>
      <c r="C15" s="485"/>
      <c r="D15" s="50" t="s">
        <v>392</v>
      </c>
      <c r="E15" s="486"/>
      <c r="F15" s="49" t="s">
        <v>382</v>
      </c>
    </row>
  </sheetData>
  <mergeCells count="34">
    <mergeCell ref="A12:A13"/>
    <mergeCell ref="C12:C13"/>
    <mergeCell ref="E12:E13"/>
    <mergeCell ref="A14:A15"/>
    <mergeCell ref="C14:C15"/>
    <mergeCell ref="E14:E15"/>
    <mergeCell ref="B14:B15"/>
    <mergeCell ref="B12:B13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C1:F1"/>
    <mergeCell ref="A2:A3"/>
    <mergeCell ref="B2:B3"/>
    <mergeCell ref="C2:C3"/>
    <mergeCell ref="E2:E3"/>
    <mergeCell ref="F2:F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16" sqref="B16:B17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customHeight="1" thickBot="1" x14ac:dyDescent="0.3">
      <c r="A1" s="25" t="s">
        <v>0</v>
      </c>
      <c r="B1" s="310" t="s">
        <v>1</v>
      </c>
      <c r="C1" s="329" t="s">
        <v>2</v>
      </c>
      <c r="D1" s="330"/>
      <c r="E1" s="330"/>
      <c r="F1" s="331"/>
    </row>
    <row r="2" spans="1:6" ht="34.5" customHeight="1" x14ac:dyDescent="0.25">
      <c r="A2" s="343" t="s">
        <v>3</v>
      </c>
      <c r="B2" s="488" t="s">
        <v>1224</v>
      </c>
      <c r="C2" s="345" t="s">
        <v>79</v>
      </c>
      <c r="D2" s="13" t="s">
        <v>394</v>
      </c>
      <c r="E2" s="345" t="s">
        <v>99</v>
      </c>
      <c r="F2" s="323" t="s">
        <v>449</v>
      </c>
    </row>
    <row r="3" spans="1:6" ht="21.75" customHeight="1" thickBot="1" x14ac:dyDescent="0.3">
      <c r="A3" s="344"/>
      <c r="B3" s="489"/>
      <c r="C3" s="324"/>
      <c r="D3" s="4"/>
      <c r="E3" s="324"/>
      <c r="F3" s="342"/>
    </row>
    <row r="4" spans="1:6" ht="55.5" customHeight="1" x14ac:dyDescent="0.25">
      <c r="A4" s="319" t="s">
        <v>7</v>
      </c>
      <c r="B4" s="490" t="s">
        <v>1225</v>
      </c>
      <c r="C4" s="345" t="s">
        <v>86</v>
      </c>
      <c r="D4" s="13" t="s">
        <v>394</v>
      </c>
      <c r="E4" s="323" t="s">
        <v>102</v>
      </c>
      <c r="F4" s="323" t="s">
        <v>449</v>
      </c>
    </row>
    <row r="5" spans="1:6" ht="29.25" customHeight="1" thickBot="1" x14ac:dyDescent="0.3">
      <c r="A5" s="320"/>
      <c r="B5" s="491"/>
      <c r="C5" s="324"/>
      <c r="D5" s="6"/>
      <c r="E5" s="324"/>
      <c r="F5" s="342"/>
    </row>
    <row r="6" spans="1:6" ht="15" customHeight="1" x14ac:dyDescent="0.25">
      <c r="A6" s="370" t="s">
        <v>10</v>
      </c>
      <c r="B6" s="323" t="s">
        <v>853</v>
      </c>
      <c r="C6" s="345" t="s">
        <v>86</v>
      </c>
      <c r="D6" s="13" t="s">
        <v>216</v>
      </c>
      <c r="E6" s="323" t="s">
        <v>102</v>
      </c>
      <c r="F6" s="323" t="s">
        <v>449</v>
      </c>
    </row>
    <row r="7" spans="1:6" ht="15.75" thickBot="1" x14ac:dyDescent="0.3">
      <c r="A7" s="320"/>
      <c r="B7" s="365"/>
      <c r="C7" s="324"/>
      <c r="D7" s="6"/>
      <c r="E7" s="324"/>
      <c r="F7" s="342"/>
    </row>
    <row r="8" spans="1:6" ht="30.75" customHeight="1" x14ac:dyDescent="0.25">
      <c r="A8" s="343" t="s">
        <v>13</v>
      </c>
      <c r="B8" s="490" t="s">
        <v>397</v>
      </c>
      <c r="C8" s="345" t="s">
        <v>93</v>
      </c>
      <c r="D8" s="13" t="s">
        <v>394</v>
      </c>
      <c r="E8" s="323" t="s">
        <v>104</v>
      </c>
      <c r="F8" s="323" t="s">
        <v>449</v>
      </c>
    </row>
    <row r="9" spans="1:6" ht="19.5" customHeight="1" thickBot="1" x14ac:dyDescent="0.3">
      <c r="A9" s="344"/>
      <c r="B9" s="491"/>
      <c r="C9" s="324"/>
      <c r="D9" s="4"/>
      <c r="E9" s="324"/>
      <c r="F9" s="342"/>
    </row>
    <row r="10" spans="1:6" ht="28.5" customHeight="1" x14ac:dyDescent="0.25">
      <c r="A10" s="319" t="s">
        <v>15</v>
      </c>
      <c r="B10" s="490" t="s">
        <v>1226</v>
      </c>
      <c r="C10" s="345" t="s">
        <v>95</v>
      </c>
      <c r="D10" s="13" t="s">
        <v>394</v>
      </c>
      <c r="E10" s="323" t="s">
        <v>106</v>
      </c>
      <c r="F10" s="323" t="s">
        <v>449</v>
      </c>
    </row>
    <row r="11" spans="1:6" ht="30" customHeight="1" thickBot="1" x14ac:dyDescent="0.3">
      <c r="A11" s="320"/>
      <c r="B11" s="491"/>
      <c r="C11" s="324"/>
      <c r="D11" s="6"/>
      <c r="E11" s="324"/>
      <c r="F11" s="342"/>
    </row>
    <row r="12" spans="1:6" ht="21" customHeight="1" x14ac:dyDescent="0.25">
      <c r="A12" s="370" t="s">
        <v>17</v>
      </c>
      <c r="B12" s="323" t="s">
        <v>853</v>
      </c>
      <c r="C12" s="345" t="s">
        <v>95</v>
      </c>
      <c r="D12" s="13" t="s">
        <v>216</v>
      </c>
      <c r="E12" s="323" t="s">
        <v>106</v>
      </c>
      <c r="F12" s="323" t="s">
        <v>449</v>
      </c>
    </row>
    <row r="13" spans="1:6" ht="15" customHeight="1" thickBot="1" x14ac:dyDescent="0.3">
      <c r="A13" s="320"/>
      <c r="B13" s="365"/>
      <c r="C13" s="324"/>
      <c r="D13" s="6"/>
      <c r="E13" s="324"/>
      <c r="F13" s="342"/>
    </row>
    <row r="14" spans="1:6" ht="36" customHeight="1" x14ac:dyDescent="0.25">
      <c r="A14" s="343" t="s">
        <v>19</v>
      </c>
      <c r="B14" s="490" t="s">
        <v>1227</v>
      </c>
      <c r="C14" s="345" t="s">
        <v>97</v>
      </c>
      <c r="D14" s="13" t="s">
        <v>394</v>
      </c>
      <c r="E14" s="323" t="s">
        <v>109</v>
      </c>
      <c r="F14" s="323" t="s">
        <v>449</v>
      </c>
    </row>
    <row r="15" spans="1:6" ht="23.25" customHeight="1" thickBot="1" x14ac:dyDescent="0.3">
      <c r="A15" s="344"/>
      <c r="B15" s="492"/>
      <c r="C15" s="324"/>
      <c r="D15" s="6"/>
      <c r="E15" s="324"/>
      <c r="F15" s="342"/>
    </row>
    <row r="16" spans="1:6" ht="42" customHeight="1" x14ac:dyDescent="0.25">
      <c r="A16" s="319" t="s">
        <v>20</v>
      </c>
      <c r="B16" s="490" t="s">
        <v>1228</v>
      </c>
      <c r="C16" s="345" t="s">
        <v>97</v>
      </c>
      <c r="D16" s="13" t="s">
        <v>214</v>
      </c>
      <c r="E16" s="323" t="s">
        <v>109</v>
      </c>
      <c r="F16" s="321" t="s">
        <v>450</v>
      </c>
    </row>
    <row r="17" spans="1:6" ht="22.5" customHeight="1" thickBot="1" x14ac:dyDescent="0.3">
      <c r="A17" s="320"/>
      <c r="B17" s="491"/>
      <c r="C17" s="324"/>
      <c r="D17" s="4"/>
      <c r="E17" s="324"/>
      <c r="F17" s="474"/>
    </row>
  </sheetData>
  <mergeCells count="41">
    <mergeCell ref="A16:A17"/>
    <mergeCell ref="B16:B17"/>
    <mergeCell ref="C16:C17"/>
    <mergeCell ref="E16:E17"/>
    <mergeCell ref="F16:F17"/>
    <mergeCell ref="A12:A13"/>
    <mergeCell ref="B12:B13"/>
    <mergeCell ref="C12:C13"/>
    <mergeCell ref="E12:E13"/>
    <mergeCell ref="F12:F13"/>
    <mergeCell ref="A14:A15"/>
    <mergeCell ref="B14:B15"/>
    <mergeCell ref="C14:C15"/>
    <mergeCell ref="E14:E15"/>
    <mergeCell ref="F14:F15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C1:F1"/>
    <mergeCell ref="A2:A3"/>
    <mergeCell ref="B2:B3"/>
    <mergeCell ref="C2:C3"/>
    <mergeCell ref="E2:E3"/>
    <mergeCell ref="F2:F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6" workbookViewId="0">
      <selection activeCell="A15" sqref="A15:F29"/>
    </sheetView>
  </sheetViews>
  <sheetFormatPr defaultRowHeight="15" x14ac:dyDescent="0.25"/>
  <cols>
    <col min="1" max="1" width="3.85546875" bestFit="1" customWidth="1"/>
    <col min="2" max="2" width="41.57031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6.5" customHeight="1" thickBot="1" x14ac:dyDescent="0.3">
      <c r="A1" s="25" t="s">
        <v>0</v>
      </c>
      <c r="B1" s="2" t="s">
        <v>205</v>
      </c>
      <c r="C1" s="329" t="s">
        <v>206</v>
      </c>
      <c r="D1" s="330"/>
      <c r="E1" s="330"/>
      <c r="F1" s="509"/>
    </row>
    <row r="2" spans="1:6" ht="36" customHeight="1" x14ac:dyDescent="0.25">
      <c r="A2" s="343" t="s">
        <v>3</v>
      </c>
      <c r="B2" s="507" t="s">
        <v>229</v>
      </c>
      <c r="C2" s="495" t="s">
        <v>79</v>
      </c>
      <c r="D2" s="29" t="s">
        <v>230</v>
      </c>
      <c r="E2" s="502" t="s">
        <v>99</v>
      </c>
      <c r="F2" s="507" t="s">
        <v>231</v>
      </c>
    </row>
    <row r="3" spans="1:6" ht="33" customHeight="1" thickBot="1" x14ac:dyDescent="0.3">
      <c r="A3" s="344"/>
      <c r="B3" s="506"/>
      <c r="C3" s="501"/>
      <c r="D3" s="30" t="s">
        <v>232</v>
      </c>
      <c r="E3" s="503"/>
      <c r="F3" s="506"/>
    </row>
    <row r="4" spans="1:6" ht="30.75" customHeight="1" x14ac:dyDescent="0.25">
      <c r="A4" s="343" t="s">
        <v>7</v>
      </c>
      <c r="B4" s="507" t="s">
        <v>233</v>
      </c>
      <c r="C4" s="495" t="s">
        <v>86</v>
      </c>
      <c r="D4" s="29" t="s">
        <v>230</v>
      </c>
      <c r="E4" s="502" t="s">
        <v>102</v>
      </c>
      <c r="F4" s="505" t="s">
        <v>231</v>
      </c>
    </row>
    <row r="5" spans="1:6" ht="27" customHeight="1" thickBot="1" x14ac:dyDescent="0.3">
      <c r="A5" s="344"/>
      <c r="B5" s="508"/>
      <c r="C5" s="496"/>
      <c r="D5" s="30" t="s">
        <v>232</v>
      </c>
      <c r="E5" s="503"/>
      <c r="F5" s="506"/>
    </row>
    <row r="6" spans="1:6" ht="28.5" customHeight="1" x14ac:dyDescent="0.25">
      <c r="A6" s="343" t="s">
        <v>10</v>
      </c>
      <c r="B6" s="507" t="s">
        <v>82</v>
      </c>
      <c r="C6" s="501" t="s">
        <v>93</v>
      </c>
      <c r="D6" s="31" t="s">
        <v>230</v>
      </c>
      <c r="E6" s="502" t="s">
        <v>104</v>
      </c>
      <c r="F6" s="505" t="s">
        <v>231</v>
      </c>
    </row>
    <row r="7" spans="1:6" ht="30" customHeight="1" thickBot="1" x14ac:dyDescent="0.3">
      <c r="A7" s="344"/>
      <c r="B7" s="506"/>
      <c r="C7" s="501"/>
      <c r="D7" s="30" t="s">
        <v>232</v>
      </c>
      <c r="E7" s="503"/>
      <c r="F7" s="506"/>
    </row>
    <row r="8" spans="1:6" ht="21" customHeight="1" x14ac:dyDescent="0.25">
      <c r="A8" s="343" t="s">
        <v>13</v>
      </c>
      <c r="B8" s="493" t="s">
        <v>234</v>
      </c>
      <c r="C8" s="495" t="s">
        <v>95</v>
      </c>
      <c r="D8" s="31" t="s">
        <v>230</v>
      </c>
      <c r="E8" s="502" t="s">
        <v>106</v>
      </c>
      <c r="F8" s="505" t="s">
        <v>231</v>
      </c>
    </row>
    <row r="9" spans="1:6" ht="21.75" customHeight="1" thickBot="1" x14ac:dyDescent="0.3">
      <c r="A9" s="344"/>
      <c r="B9" s="494"/>
      <c r="C9" s="501"/>
      <c r="D9" s="30" t="s">
        <v>235</v>
      </c>
      <c r="E9" s="503"/>
      <c r="F9" s="506"/>
    </row>
    <row r="10" spans="1:6" ht="28.5" customHeight="1" x14ac:dyDescent="0.25">
      <c r="A10" s="343" t="s">
        <v>15</v>
      </c>
      <c r="B10" s="507" t="s">
        <v>236</v>
      </c>
      <c r="C10" s="501"/>
      <c r="D10" s="31" t="s">
        <v>237</v>
      </c>
      <c r="E10" s="503"/>
      <c r="F10" s="505" t="s">
        <v>231</v>
      </c>
    </row>
    <row r="11" spans="1:6" ht="23.25" customHeight="1" thickBot="1" x14ac:dyDescent="0.3">
      <c r="A11" s="344"/>
      <c r="B11" s="508"/>
      <c r="C11" s="496"/>
      <c r="D11" s="30" t="s">
        <v>238</v>
      </c>
      <c r="E11" s="504"/>
      <c r="F11" s="506"/>
    </row>
    <row r="12" spans="1:6" ht="22.5" customHeight="1" x14ac:dyDescent="0.25">
      <c r="A12" s="343" t="s">
        <v>17</v>
      </c>
      <c r="B12" s="493" t="s">
        <v>85</v>
      </c>
      <c r="C12" s="495" t="s">
        <v>97</v>
      </c>
      <c r="D12" s="29" t="s">
        <v>230</v>
      </c>
      <c r="E12" s="497" t="s">
        <v>109</v>
      </c>
      <c r="F12" s="499" t="s">
        <v>231</v>
      </c>
    </row>
    <row r="13" spans="1:6" ht="26.25" customHeight="1" thickBot="1" x14ac:dyDescent="0.3">
      <c r="A13" s="344"/>
      <c r="B13" s="494"/>
      <c r="C13" s="496"/>
      <c r="D13" s="30" t="s">
        <v>239</v>
      </c>
      <c r="E13" s="498"/>
      <c r="F13" s="500"/>
    </row>
    <row r="14" spans="1:6" ht="15.75" thickBot="1" x14ac:dyDescent="0.3"/>
    <row r="15" spans="1:6" ht="15.75" thickBot="1" x14ac:dyDescent="0.3">
      <c r="A15" s="25" t="s">
        <v>0</v>
      </c>
      <c r="B15" s="2" t="s">
        <v>67</v>
      </c>
      <c r="C15" s="329" t="s">
        <v>68</v>
      </c>
      <c r="D15" s="330"/>
      <c r="E15" s="330"/>
      <c r="F15" s="509"/>
    </row>
    <row r="16" spans="1:6" ht="33" customHeight="1" x14ac:dyDescent="0.25">
      <c r="A16" s="343" t="s">
        <v>3</v>
      </c>
      <c r="B16" s="404" t="s">
        <v>1044</v>
      </c>
      <c r="C16" s="345" t="s">
        <v>79</v>
      </c>
      <c r="D16" s="213" t="s">
        <v>89</v>
      </c>
      <c r="E16" s="325" t="s">
        <v>99</v>
      </c>
      <c r="F16" s="323" t="s">
        <v>1045</v>
      </c>
    </row>
    <row r="17" spans="1:6" ht="32.25" customHeight="1" thickBot="1" x14ac:dyDescent="0.3">
      <c r="A17" s="344"/>
      <c r="B17" s="466"/>
      <c r="C17" s="324"/>
      <c r="D17" s="214" t="s">
        <v>111</v>
      </c>
      <c r="E17" s="365"/>
      <c r="F17" s="342"/>
    </row>
    <row r="18" spans="1:6" x14ac:dyDescent="0.25">
      <c r="A18" s="319" t="s">
        <v>7</v>
      </c>
      <c r="B18" s="323" t="s">
        <v>1046</v>
      </c>
      <c r="C18" s="325" t="s">
        <v>79</v>
      </c>
      <c r="D18" s="213" t="s">
        <v>89</v>
      </c>
      <c r="E18" s="325" t="s">
        <v>99</v>
      </c>
      <c r="F18" s="323" t="s">
        <v>1047</v>
      </c>
    </row>
    <row r="19" spans="1:6" ht="15.75" thickBot="1" x14ac:dyDescent="0.3">
      <c r="A19" s="320"/>
      <c r="B19" s="326"/>
      <c r="C19" s="365"/>
      <c r="D19" s="214" t="s">
        <v>111</v>
      </c>
      <c r="E19" s="365"/>
      <c r="F19" s="342"/>
    </row>
    <row r="20" spans="1:6" ht="19.5" customHeight="1" x14ac:dyDescent="0.25">
      <c r="A20" s="319" t="s">
        <v>10</v>
      </c>
      <c r="B20" s="323" t="s">
        <v>1048</v>
      </c>
      <c r="C20" s="325" t="s">
        <v>95</v>
      </c>
      <c r="D20" s="213" t="s">
        <v>89</v>
      </c>
      <c r="E20" s="325" t="s">
        <v>106</v>
      </c>
      <c r="F20" s="323" t="s">
        <v>1049</v>
      </c>
    </row>
    <row r="21" spans="1:6" ht="24" customHeight="1" thickBot="1" x14ac:dyDescent="0.3">
      <c r="A21" s="320"/>
      <c r="B21" s="326"/>
      <c r="C21" s="365"/>
      <c r="D21" s="214" t="s">
        <v>111</v>
      </c>
      <c r="E21" s="326"/>
      <c r="F21" s="342"/>
    </row>
    <row r="22" spans="1:6" ht="21" customHeight="1" x14ac:dyDescent="0.25">
      <c r="A22" s="319" t="s">
        <v>13</v>
      </c>
      <c r="B22" s="323" t="s">
        <v>1048</v>
      </c>
      <c r="C22" s="325" t="s">
        <v>95</v>
      </c>
      <c r="D22" s="213" t="s">
        <v>89</v>
      </c>
      <c r="E22" s="325" t="s">
        <v>106</v>
      </c>
      <c r="F22" s="323" t="s">
        <v>1050</v>
      </c>
    </row>
    <row r="23" spans="1:6" ht="28.5" customHeight="1" thickBot="1" x14ac:dyDescent="0.3">
      <c r="A23" s="320"/>
      <c r="B23" s="326"/>
      <c r="C23" s="365"/>
      <c r="D23" s="214" t="s">
        <v>111</v>
      </c>
      <c r="E23" s="326"/>
      <c r="F23" s="342"/>
    </row>
    <row r="24" spans="1:6" ht="24" customHeight="1" x14ac:dyDescent="0.25">
      <c r="A24" s="319" t="s">
        <v>15</v>
      </c>
      <c r="B24" s="323" t="s">
        <v>1051</v>
      </c>
      <c r="C24" s="325" t="s">
        <v>95</v>
      </c>
      <c r="D24" s="213" t="s">
        <v>89</v>
      </c>
      <c r="E24" s="325" t="s">
        <v>106</v>
      </c>
      <c r="F24" s="323" t="s">
        <v>1052</v>
      </c>
    </row>
    <row r="25" spans="1:6" ht="24" customHeight="1" thickBot="1" x14ac:dyDescent="0.3">
      <c r="A25" s="320"/>
      <c r="B25" s="326"/>
      <c r="C25" s="365"/>
      <c r="D25" s="214" t="s">
        <v>111</v>
      </c>
      <c r="E25" s="326"/>
      <c r="F25" s="342"/>
    </row>
    <row r="26" spans="1:6" ht="23.25" customHeight="1" x14ac:dyDescent="0.25">
      <c r="A26" s="370" t="s">
        <v>1053</v>
      </c>
      <c r="B26" s="323" t="s">
        <v>1054</v>
      </c>
      <c r="C26" s="325" t="s">
        <v>95</v>
      </c>
      <c r="D26" s="213" t="s">
        <v>89</v>
      </c>
      <c r="E26" s="325" t="s">
        <v>106</v>
      </c>
      <c r="F26" s="323" t="s">
        <v>1055</v>
      </c>
    </row>
    <row r="27" spans="1:6" ht="26.25" customHeight="1" thickBot="1" x14ac:dyDescent="0.3">
      <c r="A27" s="320"/>
      <c r="B27" s="326"/>
      <c r="C27" s="365"/>
      <c r="D27" s="214" t="s">
        <v>111</v>
      </c>
      <c r="E27" s="326"/>
      <c r="F27" s="365"/>
    </row>
    <row r="28" spans="1:6" ht="22.5" customHeight="1" x14ac:dyDescent="0.25">
      <c r="A28" s="370" t="s">
        <v>19</v>
      </c>
      <c r="B28" s="323" t="s">
        <v>1056</v>
      </c>
      <c r="C28" s="325" t="s">
        <v>79</v>
      </c>
      <c r="D28" s="213" t="s">
        <v>89</v>
      </c>
      <c r="E28" s="325" t="s">
        <v>99</v>
      </c>
      <c r="F28" s="323" t="s">
        <v>1057</v>
      </c>
    </row>
    <row r="29" spans="1:6" ht="23.25" customHeight="1" thickBot="1" x14ac:dyDescent="0.3">
      <c r="A29" s="320"/>
      <c r="B29" s="326"/>
      <c r="C29" s="365"/>
      <c r="D29" s="214" t="s">
        <v>111</v>
      </c>
      <c r="E29" s="365"/>
      <c r="F29" s="365"/>
    </row>
  </sheetData>
  <mergeCells count="65">
    <mergeCell ref="A28:A29"/>
    <mergeCell ref="B28:B29"/>
    <mergeCell ref="C28:C29"/>
    <mergeCell ref="E28:E29"/>
    <mergeCell ref="F28:F29"/>
    <mergeCell ref="A26:A27"/>
    <mergeCell ref="B26:B27"/>
    <mergeCell ref="C26:C27"/>
    <mergeCell ref="E26:E27"/>
    <mergeCell ref="F26:F27"/>
    <mergeCell ref="A24:A25"/>
    <mergeCell ref="B24:B25"/>
    <mergeCell ref="C24:C25"/>
    <mergeCell ref="E24:E25"/>
    <mergeCell ref="F24:F25"/>
    <mergeCell ref="A22:A23"/>
    <mergeCell ref="B22:B23"/>
    <mergeCell ref="C22:C23"/>
    <mergeCell ref="E22:E23"/>
    <mergeCell ref="F22:F23"/>
    <mergeCell ref="A20:A21"/>
    <mergeCell ref="B20:B21"/>
    <mergeCell ref="C20:C21"/>
    <mergeCell ref="E20:E21"/>
    <mergeCell ref="F20:F21"/>
    <mergeCell ref="A18:A19"/>
    <mergeCell ref="B18:B19"/>
    <mergeCell ref="C18:C19"/>
    <mergeCell ref="E18:E19"/>
    <mergeCell ref="F18:F19"/>
    <mergeCell ref="C15:F15"/>
    <mergeCell ref="A16:A17"/>
    <mergeCell ref="B16:B17"/>
    <mergeCell ref="C16:C17"/>
    <mergeCell ref="E16:E17"/>
    <mergeCell ref="F16:F17"/>
    <mergeCell ref="C1:F1"/>
    <mergeCell ref="A2:A3"/>
    <mergeCell ref="B2:B3"/>
    <mergeCell ref="C2:C3"/>
    <mergeCell ref="E2:E3"/>
    <mergeCell ref="F2:F3"/>
    <mergeCell ref="A6:A7"/>
    <mergeCell ref="B6:B7"/>
    <mergeCell ref="C6:C7"/>
    <mergeCell ref="E6:E7"/>
    <mergeCell ref="F6:F7"/>
    <mergeCell ref="A4:A5"/>
    <mergeCell ref="B4:B5"/>
    <mergeCell ref="C4:C5"/>
    <mergeCell ref="E4:E5"/>
    <mergeCell ref="F4:F5"/>
    <mergeCell ref="A8:A9"/>
    <mergeCell ref="B8:B9"/>
    <mergeCell ref="C8:C11"/>
    <mergeCell ref="E8:E11"/>
    <mergeCell ref="F8:F9"/>
    <mergeCell ref="A10:A11"/>
    <mergeCell ref="B10:B11"/>
    <mergeCell ref="F10:F11"/>
    <mergeCell ref="A12:A13"/>
    <mergeCell ref="B12:B13"/>
    <mergeCell ref="C12:C13"/>
    <mergeCell ref="E12:E13"/>
    <mergeCell ref="F12:F1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activeCell="P19" sqref="P19"/>
    </sheetView>
  </sheetViews>
  <sheetFormatPr defaultRowHeight="15" x14ac:dyDescent="0.25"/>
  <cols>
    <col min="1" max="1" width="3.85546875" bestFit="1" customWidth="1"/>
    <col min="2" max="2" width="6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1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495" t="s">
        <v>3</v>
      </c>
      <c r="B2" s="502" t="s">
        <v>4</v>
      </c>
      <c r="C2" s="502" t="s">
        <v>240</v>
      </c>
      <c r="D2" s="219" t="s">
        <v>241</v>
      </c>
      <c r="E2" s="502" t="s">
        <v>99</v>
      </c>
      <c r="F2" s="502" t="s">
        <v>242</v>
      </c>
    </row>
    <row r="3" spans="1:6" ht="15.75" thickBot="1" x14ac:dyDescent="0.3">
      <c r="A3" s="512"/>
      <c r="B3" s="510"/>
      <c r="C3" s="504"/>
      <c r="D3" s="220" t="s">
        <v>243</v>
      </c>
      <c r="E3" s="504"/>
      <c r="F3" s="511"/>
    </row>
    <row r="4" spans="1:6" x14ac:dyDescent="0.25">
      <c r="A4" s="495" t="s">
        <v>7</v>
      </c>
      <c r="B4" s="502" t="s">
        <v>132</v>
      </c>
      <c r="C4" s="502" t="s">
        <v>240</v>
      </c>
      <c r="D4" s="221" t="s">
        <v>244</v>
      </c>
      <c r="E4" s="502" t="s">
        <v>99</v>
      </c>
      <c r="F4" s="502" t="s">
        <v>242</v>
      </c>
    </row>
    <row r="5" spans="1:6" ht="15.75" thickBot="1" x14ac:dyDescent="0.3">
      <c r="A5" s="512"/>
      <c r="B5" s="504" t="s">
        <v>132</v>
      </c>
      <c r="C5" s="504"/>
      <c r="D5" s="222" t="s">
        <v>245</v>
      </c>
      <c r="E5" s="504"/>
      <c r="F5" s="511"/>
    </row>
    <row r="6" spans="1:6" x14ac:dyDescent="0.25">
      <c r="A6" s="517" t="s">
        <v>13</v>
      </c>
      <c r="B6" s="503" t="s">
        <v>250</v>
      </c>
      <c r="C6" s="520" t="s">
        <v>251</v>
      </c>
      <c r="D6" s="502" t="s">
        <v>252</v>
      </c>
      <c r="E6" s="497" t="s">
        <v>102</v>
      </c>
      <c r="F6" s="502" t="s">
        <v>242</v>
      </c>
    </row>
    <row r="7" spans="1:6" x14ac:dyDescent="0.25">
      <c r="A7" s="518"/>
      <c r="B7" s="519"/>
      <c r="C7" s="521"/>
      <c r="D7" s="516"/>
      <c r="E7" s="522"/>
      <c r="F7" s="516"/>
    </row>
    <row r="8" spans="1:6" x14ac:dyDescent="0.25">
      <c r="A8" s="519"/>
      <c r="B8" s="223" t="s">
        <v>253</v>
      </c>
      <c r="C8" s="516"/>
      <c r="D8" s="516"/>
      <c r="E8" s="519"/>
      <c r="F8" s="516"/>
    </row>
    <row r="9" spans="1:6" x14ac:dyDescent="0.25">
      <c r="A9" s="519"/>
      <c r="B9" s="223" t="s">
        <v>254</v>
      </c>
      <c r="C9" s="516"/>
      <c r="D9" s="516"/>
      <c r="E9" s="519"/>
      <c r="F9" s="516"/>
    </row>
    <row r="10" spans="1:6" x14ac:dyDescent="0.25">
      <c r="A10" s="519"/>
      <c r="B10" s="223" t="s">
        <v>255</v>
      </c>
      <c r="C10" s="516"/>
      <c r="D10" s="516"/>
      <c r="E10" s="519"/>
      <c r="F10" s="516"/>
    </row>
    <row r="11" spans="1:6" x14ac:dyDescent="0.25">
      <c r="A11" s="519"/>
      <c r="B11" s="223" t="s">
        <v>256</v>
      </c>
      <c r="C11" s="516"/>
      <c r="D11" s="516"/>
      <c r="E11" s="519"/>
      <c r="F11" s="516"/>
    </row>
    <row r="12" spans="1:6" x14ac:dyDescent="0.25">
      <c r="A12" s="519"/>
      <c r="B12" s="223" t="s">
        <v>257</v>
      </c>
      <c r="C12" s="516"/>
      <c r="D12" s="516"/>
      <c r="E12" s="519"/>
      <c r="F12" s="516"/>
    </row>
    <row r="13" spans="1:6" ht="15.75" thickBot="1" x14ac:dyDescent="0.3">
      <c r="A13" s="510"/>
      <c r="B13" s="223" t="s">
        <v>258</v>
      </c>
      <c r="C13" s="511"/>
      <c r="D13" s="511"/>
      <c r="E13" s="510"/>
      <c r="F13" s="511"/>
    </row>
    <row r="14" spans="1:6" ht="24.75" customHeight="1" x14ac:dyDescent="0.25">
      <c r="A14" s="495" t="s">
        <v>15</v>
      </c>
      <c r="B14" s="502" t="s">
        <v>105</v>
      </c>
      <c r="C14" s="502" t="s">
        <v>251</v>
      </c>
      <c r="D14" s="221" t="s">
        <v>259</v>
      </c>
      <c r="E14" s="497" t="s">
        <v>102</v>
      </c>
      <c r="F14" s="502" t="s">
        <v>260</v>
      </c>
    </row>
    <row r="15" spans="1:6" ht="25.5" customHeight="1" thickBot="1" x14ac:dyDescent="0.3">
      <c r="A15" s="512"/>
      <c r="B15" s="504"/>
      <c r="C15" s="504"/>
      <c r="D15" s="222" t="s">
        <v>261</v>
      </c>
      <c r="E15" s="498"/>
      <c r="F15" s="511"/>
    </row>
    <row r="16" spans="1:6" ht="23.25" customHeight="1" x14ac:dyDescent="0.25">
      <c r="A16" s="495" t="s">
        <v>17</v>
      </c>
      <c r="B16" s="502" t="s">
        <v>262</v>
      </c>
      <c r="C16" s="502" t="s">
        <v>251</v>
      </c>
      <c r="D16" s="221" t="s">
        <v>263</v>
      </c>
      <c r="E16" s="497" t="s">
        <v>102</v>
      </c>
      <c r="F16" s="502" t="s">
        <v>260</v>
      </c>
    </row>
    <row r="17" spans="1:6" ht="23.25" customHeight="1" thickBot="1" x14ac:dyDescent="0.3">
      <c r="A17" s="512"/>
      <c r="B17" s="510"/>
      <c r="C17" s="504"/>
      <c r="D17" s="222" t="s">
        <v>264</v>
      </c>
      <c r="E17" s="498"/>
      <c r="F17" s="511"/>
    </row>
    <row r="18" spans="1:6" ht="25.5" customHeight="1" x14ac:dyDescent="0.25">
      <c r="A18" s="495" t="s">
        <v>19</v>
      </c>
      <c r="B18" s="515" t="s">
        <v>265</v>
      </c>
      <c r="C18" s="502" t="s">
        <v>251</v>
      </c>
      <c r="D18" s="221" t="s">
        <v>241</v>
      </c>
      <c r="E18" s="497" t="s">
        <v>102</v>
      </c>
      <c r="F18" s="503" t="s">
        <v>266</v>
      </c>
    </row>
    <row r="19" spans="1:6" ht="26.25" customHeight="1" thickBot="1" x14ac:dyDescent="0.3">
      <c r="A19" s="512"/>
      <c r="B19" s="511"/>
      <c r="C19" s="504"/>
      <c r="D19" s="222" t="s">
        <v>264</v>
      </c>
      <c r="E19" s="498"/>
      <c r="F19" s="511"/>
    </row>
    <row r="20" spans="1:6" ht="18.75" customHeight="1" x14ac:dyDescent="0.25">
      <c r="A20" s="495" t="s">
        <v>23</v>
      </c>
      <c r="B20" s="502" t="s">
        <v>21</v>
      </c>
      <c r="C20" s="502" t="s">
        <v>269</v>
      </c>
      <c r="D20" s="221" t="s">
        <v>241</v>
      </c>
      <c r="E20" s="497" t="s">
        <v>104</v>
      </c>
      <c r="F20" s="503" t="s">
        <v>270</v>
      </c>
    </row>
    <row r="21" spans="1:6" ht="18.75" customHeight="1" thickBot="1" x14ac:dyDescent="0.3">
      <c r="A21" s="512"/>
      <c r="B21" s="510"/>
      <c r="C21" s="504"/>
      <c r="D21" s="222" t="s">
        <v>243</v>
      </c>
      <c r="E21" s="498"/>
      <c r="F21" s="511"/>
    </row>
    <row r="22" spans="1:6" x14ac:dyDescent="0.25">
      <c r="A22" s="495" t="s">
        <v>25</v>
      </c>
      <c r="B22" s="502" t="s">
        <v>4</v>
      </c>
      <c r="C22" s="502" t="s">
        <v>269</v>
      </c>
      <c r="D22" s="221" t="s">
        <v>271</v>
      </c>
      <c r="E22" s="497" t="s">
        <v>104</v>
      </c>
      <c r="F22" s="503" t="s">
        <v>270</v>
      </c>
    </row>
    <row r="23" spans="1:6" ht="15.75" thickBot="1" x14ac:dyDescent="0.3">
      <c r="A23" s="512"/>
      <c r="B23" s="504" t="s">
        <v>132</v>
      </c>
      <c r="C23" s="504"/>
      <c r="D23" s="222" t="s">
        <v>272</v>
      </c>
      <c r="E23" s="498"/>
      <c r="F23" s="511"/>
    </row>
    <row r="24" spans="1:6" x14ac:dyDescent="0.25">
      <c r="A24" s="495" t="s">
        <v>29</v>
      </c>
      <c r="B24" s="502" t="s">
        <v>105</v>
      </c>
      <c r="C24" s="502" t="s">
        <v>275</v>
      </c>
      <c r="D24" s="221" t="s">
        <v>241</v>
      </c>
      <c r="E24" s="497" t="s">
        <v>106</v>
      </c>
      <c r="F24" s="503" t="s">
        <v>270</v>
      </c>
    </row>
    <row r="25" spans="1:6" ht="15.75" thickBot="1" x14ac:dyDescent="0.3">
      <c r="A25" s="512"/>
      <c r="B25" s="510"/>
      <c r="C25" s="504"/>
      <c r="D25" s="222" t="s">
        <v>243</v>
      </c>
      <c r="E25" s="498"/>
      <c r="F25" s="511"/>
    </row>
    <row r="26" spans="1:6" x14ac:dyDescent="0.25">
      <c r="A26" s="495" t="s">
        <v>31</v>
      </c>
      <c r="B26" s="502" t="s">
        <v>262</v>
      </c>
      <c r="C26" s="502" t="s">
        <v>275</v>
      </c>
      <c r="D26" s="221" t="s">
        <v>271</v>
      </c>
      <c r="E26" s="497" t="s">
        <v>106</v>
      </c>
      <c r="F26" s="503" t="s">
        <v>270</v>
      </c>
    </row>
    <row r="27" spans="1:6" ht="15.75" thickBot="1" x14ac:dyDescent="0.3">
      <c r="A27" s="512"/>
      <c r="B27" s="511"/>
      <c r="C27" s="504"/>
      <c r="D27" s="222" t="s">
        <v>272</v>
      </c>
      <c r="E27" s="498"/>
      <c r="F27" s="511"/>
    </row>
    <row r="28" spans="1:6" ht="20.25" customHeight="1" x14ac:dyDescent="0.25">
      <c r="A28" s="495" t="s">
        <v>32</v>
      </c>
      <c r="B28" s="502" t="s">
        <v>21</v>
      </c>
      <c r="C28" s="502" t="s">
        <v>275</v>
      </c>
      <c r="D28" s="221" t="s">
        <v>259</v>
      </c>
      <c r="E28" s="497" t="s">
        <v>106</v>
      </c>
      <c r="F28" s="502" t="s">
        <v>260</v>
      </c>
    </row>
    <row r="29" spans="1:6" ht="23.25" customHeight="1" thickBot="1" x14ac:dyDescent="0.3">
      <c r="A29" s="512"/>
      <c r="B29" s="510"/>
      <c r="C29" s="504"/>
      <c r="D29" s="222" t="s">
        <v>261</v>
      </c>
      <c r="E29" s="498"/>
      <c r="F29" s="511"/>
    </row>
    <row r="30" spans="1:6" ht="17.25" customHeight="1" x14ac:dyDescent="0.25">
      <c r="A30" s="495" t="s">
        <v>33</v>
      </c>
      <c r="B30" s="502" t="s">
        <v>276</v>
      </c>
      <c r="C30" s="502" t="s">
        <v>275</v>
      </c>
      <c r="D30" s="221" t="s">
        <v>247</v>
      </c>
      <c r="E30" s="497" t="s">
        <v>106</v>
      </c>
      <c r="F30" s="502" t="s">
        <v>260</v>
      </c>
    </row>
    <row r="31" spans="1:6" ht="22.5" customHeight="1" thickBot="1" x14ac:dyDescent="0.3">
      <c r="A31" s="512"/>
      <c r="B31" s="511"/>
      <c r="C31" s="504"/>
      <c r="D31" s="222" t="s">
        <v>277</v>
      </c>
      <c r="E31" s="498"/>
      <c r="F31" s="511"/>
    </row>
    <row r="32" spans="1:6" ht="23.25" customHeight="1" x14ac:dyDescent="0.25">
      <c r="A32" s="495" t="s">
        <v>35</v>
      </c>
      <c r="B32" s="502" t="s">
        <v>278</v>
      </c>
      <c r="C32" s="502" t="s">
        <v>275</v>
      </c>
      <c r="D32" s="221" t="s">
        <v>279</v>
      </c>
      <c r="E32" s="497" t="s">
        <v>106</v>
      </c>
      <c r="F32" s="503" t="s">
        <v>280</v>
      </c>
    </row>
    <row r="33" spans="1:6" ht="15.75" customHeight="1" thickBot="1" x14ac:dyDescent="0.3">
      <c r="A33" s="512"/>
      <c r="B33" s="510"/>
      <c r="C33" s="504"/>
      <c r="D33" s="222" t="s">
        <v>243</v>
      </c>
      <c r="E33" s="498"/>
      <c r="F33" s="511"/>
    </row>
    <row r="34" spans="1:6" ht="21.75" customHeight="1" x14ac:dyDescent="0.25">
      <c r="A34" s="495" t="s">
        <v>40</v>
      </c>
      <c r="B34" s="502" t="s">
        <v>21</v>
      </c>
      <c r="C34" s="502" t="s">
        <v>284</v>
      </c>
      <c r="D34" s="221" t="s">
        <v>241</v>
      </c>
      <c r="E34" s="497" t="s">
        <v>109</v>
      </c>
      <c r="F34" s="503" t="s">
        <v>270</v>
      </c>
    </row>
    <row r="35" spans="1:6" ht="21.75" customHeight="1" thickBot="1" x14ac:dyDescent="0.3">
      <c r="A35" s="512"/>
      <c r="B35" s="510"/>
      <c r="C35" s="504"/>
      <c r="D35" s="222" t="s">
        <v>243</v>
      </c>
      <c r="E35" s="498"/>
      <c r="F35" s="511"/>
    </row>
    <row r="36" spans="1:6" x14ac:dyDescent="0.25">
      <c r="A36" s="495" t="s">
        <v>42</v>
      </c>
      <c r="B36" s="502" t="s">
        <v>276</v>
      </c>
      <c r="C36" s="502" t="s">
        <v>284</v>
      </c>
      <c r="D36" s="221" t="s">
        <v>271</v>
      </c>
      <c r="E36" s="497" t="s">
        <v>109</v>
      </c>
      <c r="F36" s="503" t="s">
        <v>270</v>
      </c>
    </row>
    <row r="37" spans="1:6" ht="15.75" thickBot="1" x14ac:dyDescent="0.3">
      <c r="A37" s="512"/>
      <c r="B37" s="510"/>
      <c r="C37" s="504"/>
      <c r="D37" s="222" t="s">
        <v>272</v>
      </c>
      <c r="E37" s="498"/>
      <c r="F37" s="511"/>
    </row>
    <row r="38" spans="1:6" ht="27.75" customHeight="1" x14ac:dyDescent="0.25">
      <c r="A38" s="495" t="s">
        <v>45</v>
      </c>
      <c r="B38" s="502" t="s">
        <v>285</v>
      </c>
      <c r="C38" s="502" t="s">
        <v>284</v>
      </c>
      <c r="D38" s="221" t="s">
        <v>247</v>
      </c>
      <c r="E38" s="497" t="s">
        <v>109</v>
      </c>
      <c r="F38" s="503" t="s">
        <v>270</v>
      </c>
    </row>
    <row r="39" spans="1:6" ht="12" customHeight="1" thickBot="1" x14ac:dyDescent="0.3">
      <c r="A39" s="512"/>
      <c r="B39" s="510"/>
      <c r="C39" s="504"/>
      <c r="D39" s="222" t="s">
        <v>286</v>
      </c>
      <c r="E39" s="498"/>
      <c r="F39" s="511"/>
    </row>
    <row r="40" spans="1:6" ht="15.75" thickBot="1" x14ac:dyDescent="0.3"/>
    <row r="41" spans="1:6" ht="15.75" thickBot="1" x14ac:dyDescent="0.3">
      <c r="A41" s="25" t="s">
        <v>0</v>
      </c>
      <c r="B41" s="2" t="s">
        <v>67</v>
      </c>
      <c r="C41" s="329" t="s">
        <v>68</v>
      </c>
      <c r="D41" s="330"/>
      <c r="E41" s="330"/>
      <c r="F41" s="509"/>
    </row>
    <row r="42" spans="1:6" x14ac:dyDescent="0.25">
      <c r="A42" s="495" t="s">
        <v>3</v>
      </c>
      <c r="B42" s="502" t="s">
        <v>246</v>
      </c>
      <c r="C42" s="502" t="s">
        <v>240</v>
      </c>
      <c r="D42" s="219" t="s">
        <v>247</v>
      </c>
      <c r="E42" s="502" t="s">
        <v>99</v>
      </c>
      <c r="F42" s="502" t="s">
        <v>248</v>
      </c>
    </row>
    <row r="43" spans="1:6" ht="15.75" thickBot="1" x14ac:dyDescent="0.3">
      <c r="A43" s="512"/>
      <c r="B43" s="510"/>
      <c r="C43" s="504"/>
      <c r="D43" s="220" t="s">
        <v>249</v>
      </c>
      <c r="E43" s="504"/>
      <c r="F43" s="511"/>
    </row>
    <row r="44" spans="1:6" x14ac:dyDescent="0.25">
      <c r="A44" s="495" t="s">
        <v>7</v>
      </c>
      <c r="B44" s="502" t="s">
        <v>267</v>
      </c>
      <c r="C44" s="502" t="s">
        <v>251</v>
      </c>
      <c r="D44" s="221" t="s">
        <v>247</v>
      </c>
      <c r="E44" s="497" t="s">
        <v>102</v>
      </c>
      <c r="F44" s="502" t="s">
        <v>268</v>
      </c>
    </row>
    <row r="45" spans="1:6" ht="15.75" thickBot="1" x14ac:dyDescent="0.3">
      <c r="A45" s="512"/>
      <c r="B45" s="511"/>
      <c r="C45" s="504"/>
      <c r="D45" s="222" t="s">
        <v>249</v>
      </c>
      <c r="E45" s="498"/>
      <c r="F45" s="511"/>
    </row>
    <row r="46" spans="1:6" x14ac:dyDescent="0.25">
      <c r="A46" s="495" t="s">
        <v>10</v>
      </c>
      <c r="B46" s="502" t="s">
        <v>273</v>
      </c>
      <c r="C46" s="502" t="s">
        <v>269</v>
      </c>
      <c r="D46" s="221" t="s">
        <v>247</v>
      </c>
      <c r="E46" s="497" t="s">
        <v>104</v>
      </c>
      <c r="F46" s="503" t="s">
        <v>274</v>
      </c>
    </row>
    <row r="47" spans="1:6" ht="15.75" thickBot="1" x14ac:dyDescent="0.3">
      <c r="A47" s="512"/>
      <c r="B47" s="510"/>
      <c r="C47" s="504"/>
      <c r="D47" s="222" t="s">
        <v>249</v>
      </c>
      <c r="E47" s="498"/>
      <c r="F47" s="511"/>
    </row>
    <row r="48" spans="1:6" x14ac:dyDescent="0.25">
      <c r="A48" s="319" t="s">
        <v>13</v>
      </c>
      <c r="B48" s="502" t="s">
        <v>281</v>
      </c>
      <c r="C48" s="502" t="s">
        <v>275</v>
      </c>
      <c r="D48" s="221" t="s">
        <v>247</v>
      </c>
      <c r="E48" s="497" t="s">
        <v>106</v>
      </c>
      <c r="F48" s="503" t="s">
        <v>274</v>
      </c>
    </row>
    <row r="49" spans="1:6" ht="15.75" thickBot="1" x14ac:dyDescent="0.3">
      <c r="A49" s="320"/>
      <c r="B49" s="511"/>
      <c r="C49" s="504"/>
      <c r="D49" s="222" t="s">
        <v>249</v>
      </c>
      <c r="E49" s="498"/>
      <c r="F49" s="511"/>
    </row>
    <row r="50" spans="1:6" x14ac:dyDescent="0.25">
      <c r="A50" s="319" t="s">
        <v>15</v>
      </c>
      <c r="B50" s="502" t="s">
        <v>282</v>
      </c>
      <c r="C50" s="502" t="s">
        <v>275</v>
      </c>
      <c r="D50" s="221" t="s">
        <v>247</v>
      </c>
      <c r="E50" s="497" t="s">
        <v>106</v>
      </c>
      <c r="F50" s="503" t="s">
        <v>283</v>
      </c>
    </row>
    <row r="51" spans="1:6" ht="15.75" thickBot="1" x14ac:dyDescent="0.3">
      <c r="A51" s="320"/>
      <c r="B51" s="510"/>
      <c r="C51" s="504"/>
      <c r="D51" s="222" t="s">
        <v>249</v>
      </c>
      <c r="E51" s="498"/>
      <c r="F51" s="511"/>
    </row>
    <row r="52" spans="1:6" x14ac:dyDescent="0.25">
      <c r="A52" s="370" t="s">
        <v>1053</v>
      </c>
      <c r="B52" s="502" t="s">
        <v>287</v>
      </c>
      <c r="C52" s="502" t="s">
        <v>284</v>
      </c>
      <c r="D52" s="221" t="s">
        <v>247</v>
      </c>
      <c r="E52" s="497" t="s">
        <v>109</v>
      </c>
      <c r="F52" s="503" t="s">
        <v>288</v>
      </c>
    </row>
    <row r="53" spans="1:6" ht="15.75" thickBot="1" x14ac:dyDescent="0.3">
      <c r="A53" s="320"/>
      <c r="B53" s="510"/>
      <c r="C53" s="504"/>
      <c r="D53" s="222" t="s">
        <v>249</v>
      </c>
      <c r="E53" s="498"/>
      <c r="F53" s="511"/>
    </row>
    <row r="54" spans="1:6" x14ac:dyDescent="0.25">
      <c r="A54" s="370" t="s">
        <v>19</v>
      </c>
      <c r="B54" s="502" t="s">
        <v>290</v>
      </c>
      <c r="C54" s="502" t="s">
        <v>284</v>
      </c>
      <c r="D54" s="221" t="s">
        <v>247</v>
      </c>
      <c r="E54" s="497" t="s">
        <v>109</v>
      </c>
      <c r="F54" s="503" t="s">
        <v>291</v>
      </c>
    </row>
    <row r="55" spans="1:6" ht="15.75" thickBot="1" x14ac:dyDescent="0.3">
      <c r="A55" s="320"/>
      <c r="B55" s="510"/>
      <c r="C55" s="504"/>
      <c r="D55" s="222" t="s">
        <v>249</v>
      </c>
      <c r="E55" s="498"/>
      <c r="F55" s="511"/>
    </row>
    <row r="56" spans="1:6" x14ac:dyDescent="0.25">
      <c r="A56" s="415" t="s">
        <v>20</v>
      </c>
      <c r="B56" s="502" t="s">
        <v>292</v>
      </c>
      <c r="C56" s="502" t="s">
        <v>284</v>
      </c>
      <c r="D56" s="221" t="s">
        <v>259</v>
      </c>
      <c r="E56" s="497" t="s">
        <v>109</v>
      </c>
      <c r="F56" s="503" t="s">
        <v>293</v>
      </c>
    </row>
    <row r="57" spans="1:6" ht="15.75" thickBot="1" x14ac:dyDescent="0.3">
      <c r="A57" s="365"/>
      <c r="B57" s="510"/>
      <c r="C57" s="504"/>
      <c r="D57" s="222" t="s">
        <v>243</v>
      </c>
      <c r="E57" s="498"/>
      <c r="F57" s="511"/>
    </row>
    <row r="58" spans="1:6" x14ac:dyDescent="0.25">
      <c r="A58" s="495" t="s">
        <v>25</v>
      </c>
      <c r="B58" s="513" t="s">
        <v>1068</v>
      </c>
      <c r="C58" s="502" t="s">
        <v>284</v>
      </c>
      <c r="D58" s="29" t="s">
        <v>247</v>
      </c>
      <c r="E58" s="497" t="s">
        <v>109</v>
      </c>
      <c r="F58" s="503" t="s">
        <v>289</v>
      </c>
    </row>
    <row r="59" spans="1:6" ht="15.75" thickBot="1" x14ac:dyDescent="0.3">
      <c r="A59" s="512"/>
      <c r="B59" s="514"/>
      <c r="C59" s="504"/>
      <c r="D59" s="30" t="s">
        <v>249</v>
      </c>
      <c r="E59" s="498"/>
      <c r="F59" s="511"/>
    </row>
  </sheetData>
  <mergeCells count="128"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  <mergeCell ref="F6:F13"/>
    <mergeCell ref="A14:A15"/>
    <mergeCell ref="B14:B15"/>
    <mergeCell ref="C14:C15"/>
    <mergeCell ref="E14:E15"/>
    <mergeCell ref="F14:F15"/>
    <mergeCell ref="A6:A13"/>
    <mergeCell ref="B6:B7"/>
    <mergeCell ref="C6:C13"/>
    <mergeCell ref="D6:D13"/>
    <mergeCell ref="E6:E13"/>
    <mergeCell ref="A20:A21"/>
    <mergeCell ref="B20:B21"/>
    <mergeCell ref="C20:C21"/>
    <mergeCell ref="E20:E21"/>
    <mergeCell ref="F20:F21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A22:A23"/>
    <mergeCell ref="B22:B23"/>
    <mergeCell ref="C22:C23"/>
    <mergeCell ref="E22:E23"/>
    <mergeCell ref="F22:F23"/>
    <mergeCell ref="A46:A47"/>
    <mergeCell ref="B46:B47"/>
    <mergeCell ref="C46:C47"/>
    <mergeCell ref="E46:E47"/>
    <mergeCell ref="F46:F47"/>
    <mergeCell ref="A44:A45"/>
    <mergeCell ref="B44:B45"/>
    <mergeCell ref="C44:C45"/>
    <mergeCell ref="E44:E45"/>
    <mergeCell ref="F44:F45"/>
    <mergeCell ref="A42:A43"/>
    <mergeCell ref="B42:B43"/>
    <mergeCell ref="C42:C43"/>
    <mergeCell ref="E42:E43"/>
    <mergeCell ref="F42:F43"/>
    <mergeCell ref="A24:A25"/>
    <mergeCell ref="B24:B25"/>
    <mergeCell ref="C24:C25"/>
    <mergeCell ref="E24:E25"/>
    <mergeCell ref="F24:F25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30:A31"/>
    <mergeCell ref="B30:B31"/>
    <mergeCell ref="C30:C31"/>
    <mergeCell ref="E30:E31"/>
    <mergeCell ref="F30:F31"/>
    <mergeCell ref="A34:A35"/>
    <mergeCell ref="B34:B35"/>
    <mergeCell ref="C34:C35"/>
    <mergeCell ref="E34:E35"/>
    <mergeCell ref="F34:F35"/>
    <mergeCell ref="A32:A33"/>
    <mergeCell ref="B32:B33"/>
    <mergeCell ref="C32:C33"/>
    <mergeCell ref="E32:E33"/>
    <mergeCell ref="F32:F33"/>
    <mergeCell ref="A36:A37"/>
    <mergeCell ref="B36:B37"/>
    <mergeCell ref="C36:C37"/>
    <mergeCell ref="E36:E37"/>
    <mergeCell ref="F36:F37"/>
    <mergeCell ref="A38:A39"/>
    <mergeCell ref="B38:B39"/>
    <mergeCell ref="C38:C39"/>
    <mergeCell ref="E38:E39"/>
    <mergeCell ref="F38:F39"/>
    <mergeCell ref="A58:A59"/>
    <mergeCell ref="B58:B59"/>
    <mergeCell ref="C58:C59"/>
    <mergeCell ref="E58:E59"/>
    <mergeCell ref="F58:F59"/>
    <mergeCell ref="B50:B51"/>
    <mergeCell ref="C50:C51"/>
    <mergeCell ref="E50:E51"/>
    <mergeCell ref="F50:F51"/>
    <mergeCell ref="A56:A57"/>
    <mergeCell ref="B56:B57"/>
    <mergeCell ref="C56:C57"/>
    <mergeCell ref="E56:E57"/>
    <mergeCell ref="F56:F57"/>
    <mergeCell ref="B52:B53"/>
    <mergeCell ref="C52:C53"/>
    <mergeCell ref="E52:E53"/>
    <mergeCell ref="F52:F53"/>
    <mergeCell ref="A54:A55"/>
    <mergeCell ref="A50:A51"/>
    <mergeCell ref="A52:A53"/>
    <mergeCell ref="A48:A49"/>
    <mergeCell ref="C41:F41"/>
    <mergeCell ref="B54:B55"/>
    <mergeCell ref="C54:C55"/>
    <mergeCell ref="E54:E55"/>
    <mergeCell ref="F54:F55"/>
    <mergeCell ref="B48:B49"/>
    <mergeCell ref="C48:C49"/>
    <mergeCell ref="E48:E49"/>
    <mergeCell ref="F48:F4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L26" sqref="L26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1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19">
        <v>1</v>
      </c>
      <c r="B2" s="527" t="s">
        <v>4</v>
      </c>
      <c r="C2" s="527" t="s">
        <v>79</v>
      </c>
      <c r="D2" s="32" t="s">
        <v>194</v>
      </c>
      <c r="E2" s="527" t="s">
        <v>99</v>
      </c>
      <c r="F2" s="527" t="s">
        <v>311</v>
      </c>
    </row>
    <row r="3" spans="1:6" ht="15.75" thickBot="1" x14ac:dyDescent="0.3">
      <c r="A3" s="320"/>
      <c r="B3" s="528"/>
      <c r="C3" s="528"/>
      <c r="D3" s="33" t="s">
        <v>9</v>
      </c>
      <c r="E3" s="528"/>
      <c r="F3" s="529"/>
    </row>
    <row r="4" spans="1:6" x14ac:dyDescent="0.25">
      <c r="A4" s="319">
        <v>2</v>
      </c>
      <c r="B4" s="525" t="s">
        <v>4</v>
      </c>
      <c r="C4" s="527" t="s">
        <v>79</v>
      </c>
      <c r="D4" s="32" t="s">
        <v>194</v>
      </c>
      <c r="E4" s="527" t="s">
        <v>99</v>
      </c>
      <c r="F4" s="527" t="s">
        <v>312</v>
      </c>
    </row>
    <row r="5" spans="1:6" ht="15.75" thickBot="1" x14ac:dyDescent="0.3">
      <c r="A5" s="320"/>
      <c r="B5" s="526"/>
      <c r="C5" s="528"/>
      <c r="D5" s="33" t="s">
        <v>9</v>
      </c>
      <c r="E5" s="528"/>
      <c r="F5" s="529"/>
    </row>
    <row r="6" spans="1:6" x14ac:dyDescent="0.25">
      <c r="A6" s="319">
        <v>3</v>
      </c>
      <c r="B6" s="525" t="s">
        <v>313</v>
      </c>
      <c r="C6" s="527" t="s">
        <v>86</v>
      </c>
      <c r="D6" s="32" t="s">
        <v>194</v>
      </c>
      <c r="E6" s="527" t="s">
        <v>102</v>
      </c>
      <c r="F6" s="527" t="s">
        <v>311</v>
      </c>
    </row>
    <row r="7" spans="1:6" ht="15.75" thickBot="1" x14ac:dyDescent="0.3">
      <c r="A7" s="320"/>
      <c r="B7" s="526"/>
      <c r="C7" s="528"/>
      <c r="D7" s="33" t="s">
        <v>9</v>
      </c>
      <c r="E7" s="528"/>
      <c r="F7" s="529"/>
    </row>
    <row r="8" spans="1:6" x14ac:dyDescent="0.25">
      <c r="A8" s="319">
        <v>4</v>
      </c>
      <c r="B8" s="525" t="s">
        <v>4</v>
      </c>
      <c r="C8" s="527" t="s">
        <v>86</v>
      </c>
      <c r="D8" s="32" t="s">
        <v>194</v>
      </c>
      <c r="E8" s="527" t="s">
        <v>102</v>
      </c>
      <c r="F8" s="527" t="s">
        <v>314</v>
      </c>
    </row>
    <row r="9" spans="1:6" ht="15.75" thickBot="1" x14ac:dyDescent="0.3">
      <c r="A9" s="414"/>
      <c r="B9" s="526"/>
      <c r="C9" s="528"/>
      <c r="D9" s="33" t="s">
        <v>9</v>
      </c>
      <c r="E9" s="528"/>
      <c r="F9" s="529"/>
    </row>
    <row r="10" spans="1:6" x14ac:dyDescent="0.25">
      <c r="A10" s="531">
        <v>5</v>
      </c>
      <c r="B10" s="525" t="s">
        <v>313</v>
      </c>
      <c r="C10" s="527" t="s">
        <v>86</v>
      </c>
      <c r="D10" s="32" t="s">
        <v>194</v>
      </c>
      <c r="E10" s="527" t="s">
        <v>102</v>
      </c>
      <c r="F10" s="527" t="s">
        <v>312</v>
      </c>
    </row>
    <row r="11" spans="1:6" ht="15.75" thickBot="1" x14ac:dyDescent="0.3">
      <c r="A11" s="524"/>
      <c r="B11" s="526"/>
      <c r="C11" s="528"/>
      <c r="D11" s="33" t="s">
        <v>9</v>
      </c>
      <c r="E11" s="528"/>
      <c r="F11" s="529"/>
    </row>
    <row r="12" spans="1:6" x14ac:dyDescent="0.25">
      <c r="A12" s="523">
        <v>6</v>
      </c>
      <c r="B12" s="525" t="s">
        <v>315</v>
      </c>
      <c r="C12" s="527" t="s">
        <v>93</v>
      </c>
      <c r="D12" s="32" t="s">
        <v>194</v>
      </c>
      <c r="E12" s="527" t="s">
        <v>104</v>
      </c>
      <c r="F12" s="527" t="s">
        <v>311</v>
      </c>
    </row>
    <row r="13" spans="1:6" ht="15.75" thickBot="1" x14ac:dyDescent="0.3">
      <c r="A13" s="524"/>
      <c r="B13" s="526"/>
      <c r="C13" s="528"/>
      <c r="D13" s="33" t="s">
        <v>18</v>
      </c>
      <c r="E13" s="528"/>
      <c r="F13" s="529"/>
    </row>
    <row r="14" spans="1:6" x14ac:dyDescent="0.25">
      <c r="A14" s="375">
        <v>7</v>
      </c>
      <c r="B14" s="525" t="s">
        <v>315</v>
      </c>
      <c r="C14" s="527" t="s">
        <v>93</v>
      </c>
      <c r="D14" s="32" t="s">
        <v>194</v>
      </c>
      <c r="E14" s="527" t="s">
        <v>104</v>
      </c>
      <c r="F14" s="527" t="s">
        <v>312</v>
      </c>
    </row>
    <row r="15" spans="1:6" ht="15.75" thickBot="1" x14ac:dyDescent="0.3">
      <c r="A15" s="530"/>
      <c r="B15" s="526"/>
      <c r="C15" s="528"/>
      <c r="D15" s="33" t="s">
        <v>18</v>
      </c>
      <c r="E15" s="528"/>
      <c r="F15" s="529"/>
    </row>
    <row r="16" spans="1:6" x14ac:dyDescent="0.25">
      <c r="A16" s="523">
        <v>8</v>
      </c>
      <c r="B16" s="525" t="s">
        <v>315</v>
      </c>
      <c r="C16" s="527" t="s">
        <v>93</v>
      </c>
      <c r="D16" s="32" t="s">
        <v>194</v>
      </c>
      <c r="E16" s="527" t="s">
        <v>104</v>
      </c>
      <c r="F16" s="527" t="s">
        <v>314</v>
      </c>
    </row>
    <row r="17" spans="1:6" ht="15.75" thickBot="1" x14ac:dyDescent="0.3">
      <c r="A17" s="524"/>
      <c r="B17" s="526"/>
      <c r="C17" s="528"/>
      <c r="D17" s="33" t="s">
        <v>18</v>
      </c>
      <c r="E17" s="528"/>
      <c r="F17" s="529"/>
    </row>
    <row r="18" spans="1:6" ht="21" customHeight="1" x14ac:dyDescent="0.25">
      <c r="A18" s="523">
        <v>9</v>
      </c>
      <c r="B18" s="525" t="s">
        <v>316</v>
      </c>
      <c r="C18" s="527" t="s">
        <v>95</v>
      </c>
      <c r="D18" s="32" t="s">
        <v>194</v>
      </c>
      <c r="E18" s="527" t="s">
        <v>106</v>
      </c>
      <c r="F18" s="527" t="s">
        <v>311</v>
      </c>
    </row>
    <row r="19" spans="1:6" ht="20.25" customHeight="1" thickBot="1" x14ac:dyDescent="0.3">
      <c r="A19" s="524"/>
      <c r="B19" s="526"/>
      <c r="C19" s="528"/>
      <c r="D19" s="33" t="s">
        <v>9</v>
      </c>
      <c r="E19" s="528"/>
      <c r="F19" s="529"/>
    </row>
    <row r="20" spans="1:6" ht="18.75" customHeight="1" x14ac:dyDescent="0.25">
      <c r="A20" s="375">
        <v>10</v>
      </c>
      <c r="B20" s="525" t="s">
        <v>316</v>
      </c>
      <c r="C20" s="527" t="s">
        <v>95</v>
      </c>
      <c r="D20" s="32" t="s">
        <v>194</v>
      </c>
      <c r="E20" s="527" t="s">
        <v>106</v>
      </c>
      <c r="F20" s="527" t="s">
        <v>312</v>
      </c>
    </row>
    <row r="21" spans="1:6" ht="21" customHeight="1" thickBot="1" x14ac:dyDescent="0.3">
      <c r="A21" s="530"/>
      <c r="B21" s="526"/>
      <c r="C21" s="528"/>
      <c r="D21" s="33" t="s">
        <v>9</v>
      </c>
      <c r="E21" s="528"/>
      <c r="F21" s="529"/>
    </row>
    <row r="22" spans="1:6" x14ac:dyDescent="0.25">
      <c r="A22" s="523">
        <v>11</v>
      </c>
      <c r="B22" s="525" t="s">
        <v>313</v>
      </c>
      <c r="C22" s="527" t="s">
        <v>95</v>
      </c>
      <c r="D22" s="32" t="s">
        <v>194</v>
      </c>
      <c r="E22" s="527" t="s">
        <v>106</v>
      </c>
      <c r="F22" s="527" t="s">
        <v>314</v>
      </c>
    </row>
    <row r="23" spans="1:6" ht="15.75" thickBot="1" x14ac:dyDescent="0.3">
      <c r="A23" s="524"/>
      <c r="B23" s="526"/>
      <c r="C23" s="528"/>
      <c r="D23" s="33" t="s">
        <v>9</v>
      </c>
      <c r="E23" s="528"/>
      <c r="F23" s="529"/>
    </row>
    <row r="24" spans="1:6" x14ac:dyDescent="0.25">
      <c r="A24" s="375">
        <v>12</v>
      </c>
      <c r="B24" s="525" t="s">
        <v>317</v>
      </c>
      <c r="C24" s="527" t="s">
        <v>97</v>
      </c>
      <c r="D24" s="32" t="s">
        <v>194</v>
      </c>
      <c r="E24" s="527" t="s">
        <v>109</v>
      </c>
      <c r="F24" s="527" t="s">
        <v>311</v>
      </c>
    </row>
    <row r="25" spans="1:6" ht="15.75" thickBot="1" x14ac:dyDescent="0.3">
      <c r="A25" s="530"/>
      <c r="B25" s="526"/>
      <c r="C25" s="528"/>
      <c r="D25" s="33" t="s">
        <v>18</v>
      </c>
      <c r="E25" s="528"/>
      <c r="F25" s="529"/>
    </row>
    <row r="26" spans="1:6" x14ac:dyDescent="0.25">
      <c r="A26" s="523">
        <v>13</v>
      </c>
      <c r="B26" s="525" t="s">
        <v>317</v>
      </c>
      <c r="C26" s="527" t="s">
        <v>97</v>
      </c>
      <c r="D26" s="32" t="s">
        <v>194</v>
      </c>
      <c r="E26" s="527" t="s">
        <v>109</v>
      </c>
      <c r="F26" s="527" t="s">
        <v>312</v>
      </c>
    </row>
    <row r="27" spans="1:6" ht="15.75" thickBot="1" x14ac:dyDescent="0.3">
      <c r="A27" s="524"/>
      <c r="B27" s="526"/>
      <c r="C27" s="528"/>
      <c r="D27" s="33" t="s">
        <v>18</v>
      </c>
      <c r="E27" s="528"/>
      <c r="F27" s="529"/>
    </row>
    <row r="28" spans="1:6" x14ac:dyDescent="0.25">
      <c r="A28" s="375">
        <v>14</v>
      </c>
      <c r="B28" s="525" t="s">
        <v>317</v>
      </c>
      <c r="C28" s="527" t="s">
        <v>97</v>
      </c>
      <c r="D28" s="32" t="s">
        <v>39</v>
      </c>
      <c r="E28" s="527" t="s">
        <v>109</v>
      </c>
      <c r="F28" s="527" t="s">
        <v>314</v>
      </c>
    </row>
    <row r="29" spans="1:6" ht="15.75" thickBot="1" x14ac:dyDescent="0.3">
      <c r="A29" s="524"/>
      <c r="B29" s="526"/>
      <c r="C29" s="528"/>
      <c r="D29" s="33" t="s">
        <v>318</v>
      </c>
      <c r="E29" s="528"/>
      <c r="F29" s="529"/>
    </row>
  </sheetData>
  <mergeCells count="71">
    <mergeCell ref="C1:F1"/>
    <mergeCell ref="A4:A5"/>
    <mergeCell ref="B4:B5"/>
    <mergeCell ref="C4:C5"/>
    <mergeCell ref="E4:E5"/>
    <mergeCell ref="F4:F5"/>
    <mergeCell ref="A2:A3"/>
    <mergeCell ref="B2:B3"/>
    <mergeCell ref="C2:C3"/>
    <mergeCell ref="E2:E3"/>
    <mergeCell ref="F2:F3"/>
    <mergeCell ref="A8:A9"/>
    <mergeCell ref="B8:B9"/>
    <mergeCell ref="C8:C9"/>
    <mergeCell ref="E8:E9"/>
    <mergeCell ref="F8:F9"/>
    <mergeCell ref="A6:A7"/>
    <mergeCell ref="B6:B7"/>
    <mergeCell ref="C6:C7"/>
    <mergeCell ref="E6:E7"/>
    <mergeCell ref="F6:F7"/>
    <mergeCell ref="A12:A13"/>
    <mergeCell ref="B12:B13"/>
    <mergeCell ref="C12:C13"/>
    <mergeCell ref="E12:E13"/>
    <mergeCell ref="F12:F13"/>
    <mergeCell ref="A10:A11"/>
    <mergeCell ref="B10:B11"/>
    <mergeCell ref="C10:C11"/>
    <mergeCell ref="E10:E11"/>
    <mergeCell ref="F10:F11"/>
    <mergeCell ref="A16:A17"/>
    <mergeCell ref="B16:B17"/>
    <mergeCell ref="C16:C17"/>
    <mergeCell ref="E16:E17"/>
    <mergeCell ref="F16:F17"/>
    <mergeCell ref="A14:A15"/>
    <mergeCell ref="B14:B15"/>
    <mergeCell ref="C14:C15"/>
    <mergeCell ref="E14:E15"/>
    <mergeCell ref="F14:F15"/>
    <mergeCell ref="A20:A21"/>
    <mergeCell ref="B20:B21"/>
    <mergeCell ref="C20:C21"/>
    <mergeCell ref="E20:E21"/>
    <mergeCell ref="F20:F21"/>
    <mergeCell ref="A18:A19"/>
    <mergeCell ref="B18:B19"/>
    <mergeCell ref="C18:C19"/>
    <mergeCell ref="E18:E19"/>
    <mergeCell ref="F18:F19"/>
    <mergeCell ref="A24:A25"/>
    <mergeCell ref="B24:B25"/>
    <mergeCell ref="C24:C25"/>
    <mergeCell ref="E24:E25"/>
    <mergeCell ref="F24:F25"/>
    <mergeCell ref="A22:A23"/>
    <mergeCell ref="B22:B23"/>
    <mergeCell ref="C22:C23"/>
    <mergeCell ref="E22:E23"/>
    <mergeCell ref="F22:F23"/>
    <mergeCell ref="A28:A29"/>
    <mergeCell ref="B28:B29"/>
    <mergeCell ref="C28:C29"/>
    <mergeCell ref="E28:E29"/>
    <mergeCell ref="F28:F29"/>
    <mergeCell ref="A26:A27"/>
    <mergeCell ref="B26:B27"/>
    <mergeCell ref="C26:C27"/>
    <mergeCell ref="E26:E27"/>
    <mergeCell ref="F26:F2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J9" sqref="J9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7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  <c r="G1" s="263"/>
    </row>
    <row r="2" spans="1:7" ht="45" customHeight="1" x14ac:dyDescent="0.25">
      <c r="A2" s="343" t="s">
        <v>3</v>
      </c>
      <c r="B2" s="404" t="s">
        <v>1143</v>
      </c>
      <c r="C2" s="532" t="s">
        <v>960</v>
      </c>
      <c r="D2" s="17" t="s">
        <v>1144</v>
      </c>
      <c r="E2" s="345" t="s">
        <v>99</v>
      </c>
      <c r="F2" s="323" t="s">
        <v>961</v>
      </c>
      <c r="G2" s="263"/>
    </row>
    <row r="3" spans="1:7" ht="30.75" customHeight="1" thickBot="1" x14ac:dyDescent="0.3">
      <c r="A3" s="344"/>
      <c r="B3" s="335"/>
      <c r="C3" s="324"/>
      <c r="D3" s="18" t="s">
        <v>232</v>
      </c>
      <c r="E3" s="324"/>
      <c r="F3" s="342"/>
      <c r="G3" s="263"/>
    </row>
    <row r="4" spans="1:7" ht="23.25" customHeight="1" x14ac:dyDescent="0.25">
      <c r="A4" s="319" t="s">
        <v>7</v>
      </c>
      <c r="B4" s="323" t="s">
        <v>134</v>
      </c>
      <c r="C4" s="323" t="s">
        <v>960</v>
      </c>
      <c r="D4" s="17" t="s">
        <v>230</v>
      </c>
      <c r="E4" s="323" t="s">
        <v>99</v>
      </c>
      <c r="F4" s="323" t="s">
        <v>1151</v>
      </c>
      <c r="G4" s="263"/>
    </row>
    <row r="5" spans="1:7" ht="21.75" customHeight="1" thickBot="1" x14ac:dyDescent="0.3">
      <c r="A5" s="320"/>
      <c r="B5" s="365"/>
      <c r="C5" s="324"/>
      <c r="D5" s="18" t="s">
        <v>239</v>
      </c>
      <c r="E5" s="324"/>
      <c r="F5" s="342"/>
      <c r="G5" s="263"/>
    </row>
    <row r="6" spans="1:7" ht="25.5" x14ac:dyDescent="0.25">
      <c r="A6" s="319" t="s">
        <v>10</v>
      </c>
      <c r="B6" s="323" t="s">
        <v>229</v>
      </c>
      <c r="C6" s="323" t="s">
        <v>960</v>
      </c>
      <c r="D6" s="17" t="s">
        <v>1144</v>
      </c>
      <c r="E6" s="323" t="s">
        <v>99</v>
      </c>
      <c r="F6" s="323" t="s">
        <v>1145</v>
      </c>
      <c r="G6" s="263"/>
    </row>
    <row r="7" spans="1:7" ht="26.25" thickBot="1" x14ac:dyDescent="0.3">
      <c r="A7" s="342"/>
      <c r="B7" s="342"/>
      <c r="C7" s="324"/>
      <c r="D7" s="18" t="s">
        <v>1146</v>
      </c>
      <c r="E7" s="324"/>
      <c r="F7" s="342"/>
      <c r="G7" s="263"/>
    </row>
    <row r="8" spans="1:7" ht="24" customHeight="1" x14ac:dyDescent="0.25">
      <c r="A8" s="319" t="s">
        <v>13</v>
      </c>
      <c r="B8" s="323" t="s">
        <v>962</v>
      </c>
      <c r="C8" s="323" t="s">
        <v>963</v>
      </c>
      <c r="D8" s="17" t="s">
        <v>237</v>
      </c>
      <c r="E8" s="323" t="s">
        <v>102</v>
      </c>
      <c r="F8" s="534" t="s">
        <v>961</v>
      </c>
      <c r="G8" s="263"/>
    </row>
    <row r="9" spans="1:7" ht="24.75" customHeight="1" thickBot="1" x14ac:dyDescent="0.3">
      <c r="A9" s="320"/>
      <c r="B9" s="365"/>
      <c r="C9" s="324"/>
      <c r="D9" s="18" t="s">
        <v>232</v>
      </c>
      <c r="E9" s="324"/>
      <c r="F9" s="342"/>
      <c r="G9" s="263"/>
    </row>
    <row r="10" spans="1:7" ht="25.5" x14ac:dyDescent="0.25">
      <c r="A10" s="319" t="s">
        <v>15</v>
      </c>
      <c r="B10" s="323" t="s">
        <v>1147</v>
      </c>
      <c r="C10" s="323" t="s">
        <v>964</v>
      </c>
      <c r="D10" s="17" t="s">
        <v>230</v>
      </c>
      <c r="E10" s="323" t="s">
        <v>104</v>
      </c>
      <c r="F10" s="534" t="s">
        <v>961</v>
      </c>
      <c r="G10" s="263"/>
    </row>
    <row r="11" spans="1:7" ht="26.25" thickBot="1" x14ac:dyDescent="0.3">
      <c r="A11" s="320"/>
      <c r="B11" s="365"/>
      <c r="C11" s="324"/>
      <c r="D11" s="18" t="s">
        <v>232</v>
      </c>
      <c r="E11" s="324"/>
      <c r="F11" s="342"/>
      <c r="G11" s="263"/>
    </row>
    <row r="12" spans="1:7" ht="41.25" customHeight="1" x14ac:dyDescent="0.25">
      <c r="A12" s="319" t="s">
        <v>17</v>
      </c>
      <c r="B12" s="323" t="s">
        <v>1152</v>
      </c>
      <c r="C12" s="323" t="s">
        <v>965</v>
      </c>
      <c r="D12" s="17" t="s">
        <v>230</v>
      </c>
      <c r="E12" s="323" t="s">
        <v>106</v>
      </c>
      <c r="F12" s="323" t="s">
        <v>961</v>
      </c>
      <c r="G12" s="263"/>
    </row>
    <row r="13" spans="1:7" ht="35.25" customHeight="1" thickBot="1" x14ac:dyDescent="0.3">
      <c r="A13" s="320"/>
      <c r="B13" s="326"/>
      <c r="C13" s="324"/>
      <c r="D13" s="18" t="s">
        <v>232</v>
      </c>
      <c r="E13" s="320"/>
      <c r="F13" s="320"/>
      <c r="G13" s="263"/>
    </row>
    <row r="14" spans="1:7" ht="25.5" x14ac:dyDescent="0.25">
      <c r="A14" s="319" t="s">
        <v>19</v>
      </c>
      <c r="B14" s="323" t="s">
        <v>134</v>
      </c>
      <c r="C14" s="323" t="s">
        <v>966</v>
      </c>
      <c r="D14" s="17" t="s">
        <v>1144</v>
      </c>
      <c r="E14" s="323" t="s">
        <v>109</v>
      </c>
      <c r="F14" s="323" t="s">
        <v>961</v>
      </c>
      <c r="G14" s="263"/>
    </row>
    <row r="15" spans="1:7" ht="26.25" thickBot="1" x14ac:dyDescent="0.3">
      <c r="A15" s="320"/>
      <c r="B15" s="320"/>
      <c r="C15" s="324"/>
      <c r="D15" s="18" t="s">
        <v>1146</v>
      </c>
      <c r="E15" s="320"/>
      <c r="F15" s="320"/>
      <c r="G15" s="263"/>
    </row>
    <row r="16" spans="1:7" ht="25.5" x14ac:dyDescent="0.25">
      <c r="A16" s="343" t="s">
        <v>20</v>
      </c>
      <c r="B16" s="404" t="s">
        <v>229</v>
      </c>
      <c r="C16" s="532" t="s">
        <v>966</v>
      </c>
      <c r="D16" s="17" t="s">
        <v>230</v>
      </c>
      <c r="E16" s="345" t="s">
        <v>109</v>
      </c>
      <c r="F16" s="323" t="s">
        <v>1148</v>
      </c>
      <c r="G16" s="263"/>
    </row>
    <row r="17" spans="1:7" ht="26.25" thickBot="1" x14ac:dyDescent="0.3">
      <c r="A17" s="344"/>
      <c r="B17" s="335"/>
      <c r="C17" s="324"/>
      <c r="D17" s="18" t="s">
        <v>1146</v>
      </c>
      <c r="E17" s="324"/>
      <c r="F17" s="342"/>
      <c r="G17" s="263"/>
    </row>
    <row r="18" spans="1:7" ht="15.75" thickBot="1" x14ac:dyDescent="0.3">
      <c r="A18" s="264"/>
      <c r="B18" s="265"/>
      <c r="C18" s="265"/>
      <c r="D18" s="265"/>
      <c r="E18" s="265"/>
      <c r="F18" s="265"/>
      <c r="G18" s="263"/>
    </row>
    <row r="19" spans="1:7" ht="15.75" thickBot="1" x14ac:dyDescent="0.3">
      <c r="A19" s="25" t="s">
        <v>0</v>
      </c>
      <c r="B19" s="2" t="s">
        <v>67</v>
      </c>
      <c r="C19" s="329" t="s">
        <v>68</v>
      </c>
      <c r="D19" s="330"/>
      <c r="E19" s="330"/>
      <c r="F19" s="533"/>
      <c r="G19" s="263"/>
    </row>
    <row r="20" spans="1:7" ht="25.5" x14ac:dyDescent="0.25">
      <c r="A20" s="343" t="s">
        <v>3</v>
      </c>
      <c r="B20" s="404" t="s">
        <v>1149</v>
      </c>
      <c r="C20" s="345" t="s">
        <v>960</v>
      </c>
      <c r="D20" s="17" t="s">
        <v>1144</v>
      </c>
      <c r="E20" s="345" t="s">
        <v>99</v>
      </c>
      <c r="F20" s="323" t="s">
        <v>961</v>
      </c>
      <c r="G20" s="263"/>
    </row>
    <row r="21" spans="1:7" ht="26.25" thickBot="1" x14ac:dyDescent="0.3">
      <c r="A21" s="344"/>
      <c r="B21" s="335"/>
      <c r="C21" s="324"/>
      <c r="D21" s="18" t="s">
        <v>232</v>
      </c>
      <c r="E21" s="324"/>
      <c r="F21" s="342"/>
      <c r="G21" s="263"/>
    </row>
    <row r="22" spans="1:7" ht="25.5" x14ac:dyDescent="0.25">
      <c r="A22" s="319" t="s">
        <v>7</v>
      </c>
      <c r="B22" s="323" t="s">
        <v>1150</v>
      </c>
      <c r="C22" s="345" t="s">
        <v>965</v>
      </c>
      <c r="D22" s="17" t="s">
        <v>230</v>
      </c>
      <c r="E22" s="323" t="s">
        <v>106</v>
      </c>
      <c r="F22" s="323" t="s">
        <v>961</v>
      </c>
      <c r="G22" s="263"/>
    </row>
    <row r="23" spans="1:7" ht="26.25" thickBot="1" x14ac:dyDescent="0.3">
      <c r="A23" s="320"/>
      <c r="B23" s="365"/>
      <c r="C23" s="324"/>
      <c r="D23" s="18" t="s">
        <v>232</v>
      </c>
      <c r="E23" s="320"/>
      <c r="F23" s="342"/>
      <c r="G23" s="263"/>
    </row>
  </sheetData>
  <mergeCells count="52">
    <mergeCell ref="C1:F1"/>
    <mergeCell ref="A2:A3"/>
    <mergeCell ref="B2:B3"/>
    <mergeCell ref="C2:C3"/>
    <mergeCell ref="E2:E3"/>
    <mergeCell ref="F2:F3"/>
    <mergeCell ref="A6:A7"/>
    <mergeCell ref="B6:B7"/>
    <mergeCell ref="C6:C7"/>
    <mergeCell ref="E6:E7"/>
    <mergeCell ref="F6:F7"/>
    <mergeCell ref="A4:A5"/>
    <mergeCell ref="B4:B5"/>
    <mergeCell ref="C4:C5"/>
    <mergeCell ref="E4:E5"/>
    <mergeCell ref="F4:F5"/>
    <mergeCell ref="C19:F19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16:A17"/>
    <mergeCell ref="B16:B17"/>
    <mergeCell ref="C16:C17"/>
    <mergeCell ref="E16:E17"/>
    <mergeCell ref="F16:F17"/>
    <mergeCell ref="A20:A21"/>
    <mergeCell ref="B20:B21"/>
    <mergeCell ref="C20:C21"/>
    <mergeCell ref="E20:E21"/>
    <mergeCell ref="F20:F21"/>
    <mergeCell ref="A14:A15"/>
    <mergeCell ref="B14:B15"/>
    <mergeCell ref="C14:C15"/>
    <mergeCell ref="E14:E15"/>
    <mergeCell ref="F14:F15"/>
    <mergeCell ref="A22:A23"/>
    <mergeCell ref="B22:B23"/>
    <mergeCell ref="C22:C23"/>
    <mergeCell ref="E22:E23"/>
    <mergeCell ref="F22:F2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N13" sqref="N13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32.2851562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43" t="s">
        <v>3</v>
      </c>
      <c r="B2" s="404" t="s">
        <v>393</v>
      </c>
      <c r="C2" s="323" t="s">
        <v>79</v>
      </c>
      <c r="D2" s="13" t="s">
        <v>394</v>
      </c>
      <c r="E2" s="345" t="s">
        <v>99</v>
      </c>
      <c r="F2" s="323" t="s">
        <v>395</v>
      </c>
    </row>
    <row r="3" spans="1:6" ht="15.75" thickBot="1" x14ac:dyDescent="0.3">
      <c r="A3" s="344"/>
      <c r="B3" s="335"/>
      <c r="C3" s="324"/>
      <c r="D3" s="4" t="s">
        <v>216</v>
      </c>
      <c r="E3" s="324"/>
      <c r="F3" s="342"/>
    </row>
    <row r="4" spans="1:6" x14ac:dyDescent="0.25">
      <c r="A4" s="343" t="s">
        <v>7</v>
      </c>
      <c r="B4" s="404" t="s">
        <v>105</v>
      </c>
      <c r="C4" s="323" t="s">
        <v>86</v>
      </c>
      <c r="D4" s="13" t="s">
        <v>394</v>
      </c>
      <c r="E4" s="323" t="s">
        <v>102</v>
      </c>
      <c r="F4" s="323" t="s">
        <v>395</v>
      </c>
    </row>
    <row r="5" spans="1:6" ht="15.75" thickBot="1" x14ac:dyDescent="0.3">
      <c r="A5" s="344"/>
      <c r="B5" s="335"/>
      <c r="C5" s="324"/>
      <c r="D5" s="4" t="s">
        <v>216</v>
      </c>
      <c r="E5" s="324"/>
      <c r="F5" s="342"/>
    </row>
    <row r="6" spans="1:6" x14ac:dyDescent="0.25">
      <c r="A6" s="343" t="s">
        <v>10</v>
      </c>
      <c r="B6" s="404" t="s">
        <v>262</v>
      </c>
      <c r="C6" s="323" t="s">
        <v>93</v>
      </c>
      <c r="D6" s="13" t="s">
        <v>394</v>
      </c>
      <c r="E6" s="323" t="s">
        <v>104</v>
      </c>
      <c r="F6" s="323" t="s">
        <v>395</v>
      </c>
    </row>
    <row r="7" spans="1:6" ht="15.75" thickBot="1" x14ac:dyDescent="0.3">
      <c r="A7" s="344"/>
      <c r="B7" s="335"/>
      <c r="C7" s="324"/>
      <c r="D7" s="4" t="s">
        <v>221</v>
      </c>
      <c r="E7" s="324"/>
      <c r="F7" s="342"/>
    </row>
    <row r="8" spans="1:6" x14ac:dyDescent="0.25">
      <c r="A8" s="343" t="s">
        <v>13</v>
      </c>
      <c r="B8" s="404" t="s">
        <v>11</v>
      </c>
      <c r="C8" s="323" t="s">
        <v>93</v>
      </c>
      <c r="D8" s="13" t="s">
        <v>216</v>
      </c>
      <c r="E8" s="345" t="s">
        <v>104</v>
      </c>
      <c r="F8" s="323" t="s">
        <v>395</v>
      </c>
    </row>
    <row r="9" spans="1:6" ht="15.75" thickBot="1" x14ac:dyDescent="0.3">
      <c r="A9" s="344"/>
      <c r="B9" s="335"/>
      <c r="C9" s="324"/>
      <c r="D9" s="4" t="s">
        <v>396</v>
      </c>
      <c r="E9" s="324"/>
      <c r="F9" s="342"/>
    </row>
    <row r="10" spans="1:6" ht="21" customHeight="1" x14ac:dyDescent="0.25">
      <c r="A10" s="343" t="s">
        <v>15</v>
      </c>
      <c r="B10" s="404" t="s">
        <v>397</v>
      </c>
      <c r="C10" s="323" t="s">
        <v>95</v>
      </c>
      <c r="D10" s="13" t="s">
        <v>394</v>
      </c>
      <c r="E10" s="345" t="s">
        <v>106</v>
      </c>
      <c r="F10" s="323" t="s">
        <v>395</v>
      </c>
    </row>
    <row r="11" spans="1:6" ht="21.75" customHeight="1" thickBot="1" x14ac:dyDescent="0.3">
      <c r="A11" s="344"/>
      <c r="B11" s="335"/>
      <c r="C11" s="324"/>
      <c r="D11" s="4" t="s">
        <v>216</v>
      </c>
      <c r="E11" s="324"/>
      <c r="F11" s="342"/>
    </row>
    <row r="12" spans="1:6" x14ac:dyDescent="0.25">
      <c r="A12" s="343" t="s">
        <v>17</v>
      </c>
      <c r="B12" s="404" t="s">
        <v>132</v>
      </c>
      <c r="C12" s="323" t="s">
        <v>97</v>
      </c>
      <c r="D12" s="13" t="s">
        <v>394</v>
      </c>
      <c r="E12" s="345" t="s">
        <v>109</v>
      </c>
      <c r="F12" s="323" t="s">
        <v>395</v>
      </c>
    </row>
    <row r="13" spans="1:6" ht="15.75" thickBot="1" x14ac:dyDescent="0.3">
      <c r="A13" s="344"/>
      <c r="B13" s="335"/>
      <c r="C13" s="324"/>
      <c r="D13" s="4" t="s">
        <v>221</v>
      </c>
      <c r="E13" s="324"/>
      <c r="F13" s="342"/>
    </row>
    <row r="14" spans="1:6" x14ac:dyDescent="0.25">
      <c r="A14" s="343" t="s">
        <v>19</v>
      </c>
      <c r="B14" s="404" t="s">
        <v>11</v>
      </c>
      <c r="C14" s="323" t="s">
        <v>97</v>
      </c>
      <c r="D14" s="13" t="s">
        <v>216</v>
      </c>
      <c r="E14" s="345" t="s">
        <v>109</v>
      </c>
      <c r="F14" s="323" t="s">
        <v>395</v>
      </c>
    </row>
    <row r="15" spans="1:6" ht="15.75" thickBot="1" x14ac:dyDescent="0.3">
      <c r="A15" s="344"/>
      <c r="B15" s="335"/>
      <c r="C15" s="324"/>
      <c r="D15" s="4" t="s">
        <v>396</v>
      </c>
      <c r="E15" s="324"/>
      <c r="F15" s="342"/>
    </row>
  </sheetData>
  <mergeCells count="36">
    <mergeCell ref="A12:A13"/>
    <mergeCell ref="B12:B13"/>
    <mergeCell ref="C12:C13"/>
    <mergeCell ref="E12:E13"/>
    <mergeCell ref="F12:F13"/>
    <mergeCell ref="A14:A15"/>
    <mergeCell ref="B14:B15"/>
    <mergeCell ref="C14:C15"/>
    <mergeCell ref="E14:E15"/>
    <mergeCell ref="F14:F15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C1:F1"/>
    <mergeCell ref="A2:A3"/>
    <mergeCell ref="B2:B3"/>
    <mergeCell ref="C2:C3"/>
    <mergeCell ref="E2:E3"/>
    <mergeCell ref="F2:F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opLeftCell="A53" workbookViewId="0">
      <selection activeCell="J82" sqref="J82"/>
    </sheetView>
  </sheetViews>
  <sheetFormatPr defaultRowHeight="15" x14ac:dyDescent="0.25"/>
  <cols>
    <col min="1" max="1" width="3.85546875" bestFit="1" customWidth="1"/>
    <col min="2" max="2" width="75.85546875" customWidth="1"/>
    <col min="3" max="3" width="10.140625" bestFit="1" customWidth="1"/>
    <col min="4" max="4" width="5.5703125" bestFit="1" customWidth="1"/>
    <col min="6" max="6" width="51.85546875" customWidth="1"/>
  </cols>
  <sheetData>
    <row r="1" spans="1:6" ht="15.75" thickBot="1" x14ac:dyDescent="0.3">
      <c r="A1" s="1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43" t="s">
        <v>3</v>
      </c>
      <c r="B2" s="334" t="s">
        <v>4</v>
      </c>
      <c r="C2" s="535">
        <v>42989</v>
      </c>
      <c r="D2" s="3">
        <v>0.375</v>
      </c>
      <c r="E2" s="345" t="s">
        <v>5</v>
      </c>
      <c r="F2" s="323" t="s">
        <v>6</v>
      </c>
    </row>
    <row r="3" spans="1:6" ht="15.75" thickBot="1" x14ac:dyDescent="0.3">
      <c r="A3" s="344"/>
      <c r="B3" s="335"/>
      <c r="C3" s="324"/>
      <c r="D3" s="4"/>
      <c r="E3" s="324"/>
      <c r="F3" s="342"/>
    </row>
    <row r="4" spans="1:6" x14ac:dyDescent="0.25">
      <c r="A4" s="319" t="s">
        <v>7</v>
      </c>
      <c r="B4" s="321" t="s">
        <v>8</v>
      </c>
      <c r="C4" s="535">
        <v>42989</v>
      </c>
      <c r="D4" s="5" t="s">
        <v>9</v>
      </c>
      <c r="E4" s="345" t="s">
        <v>5</v>
      </c>
      <c r="F4" s="323" t="s">
        <v>6</v>
      </c>
    </row>
    <row r="5" spans="1:6" ht="15.75" thickBot="1" x14ac:dyDescent="0.3">
      <c r="A5" s="320"/>
      <c r="B5" s="322"/>
      <c r="C5" s="324"/>
      <c r="D5" s="6"/>
      <c r="E5" s="324"/>
      <c r="F5" s="342"/>
    </row>
    <row r="6" spans="1:6" x14ac:dyDescent="0.25">
      <c r="A6" s="319" t="s">
        <v>10</v>
      </c>
      <c r="B6" s="323" t="s">
        <v>11</v>
      </c>
      <c r="C6" s="535">
        <v>42990</v>
      </c>
      <c r="D6" s="7">
        <v>0.375</v>
      </c>
      <c r="E6" s="323" t="s">
        <v>12</v>
      </c>
      <c r="F6" s="323" t="s">
        <v>6</v>
      </c>
    </row>
    <row r="7" spans="1:6" ht="15.75" thickBot="1" x14ac:dyDescent="0.3">
      <c r="A7" s="320"/>
      <c r="B7" s="339"/>
      <c r="C7" s="324"/>
      <c r="D7" s="4"/>
      <c r="E7" s="324"/>
      <c r="F7" s="342"/>
    </row>
    <row r="8" spans="1:6" x14ac:dyDescent="0.25">
      <c r="A8" s="319" t="s">
        <v>13</v>
      </c>
      <c r="B8" s="323" t="s">
        <v>14</v>
      </c>
      <c r="C8" s="535">
        <v>42990</v>
      </c>
      <c r="D8" s="5" t="s">
        <v>9</v>
      </c>
      <c r="E8" s="323" t="s">
        <v>12</v>
      </c>
      <c r="F8" s="323" t="s">
        <v>6</v>
      </c>
    </row>
    <row r="9" spans="1:6" ht="15.75" thickBot="1" x14ac:dyDescent="0.3">
      <c r="A9" s="320"/>
      <c r="B9" s="339"/>
      <c r="C9" s="324"/>
      <c r="D9" s="6"/>
      <c r="E9" s="324"/>
      <c r="F9" s="342"/>
    </row>
    <row r="10" spans="1:6" x14ac:dyDescent="0.25">
      <c r="A10" s="319" t="s">
        <v>15</v>
      </c>
      <c r="B10" s="323" t="s">
        <v>4</v>
      </c>
      <c r="C10" s="535">
        <v>42990</v>
      </c>
      <c r="D10" s="7">
        <v>0.33333333333333331</v>
      </c>
      <c r="E10" s="325" t="s">
        <v>12</v>
      </c>
      <c r="F10" s="323" t="s">
        <v>16</v>
      </c>
    </row>
    <row r="11" spans="1:6" ht="15.75" thickBot="1" x14ac:dyDescent="0.3">
      <c r="A11" s="320"/>
      <c r="B11" s="339"/>
      <c r="C11" s="324"/>
      <c r="D11" s="8"/>
      <c r="E11" s="326"/>
      <c r="F11" s="342"/>
    </row>
    <row r="12" spans="1:6" x14ac:dyDescent="0.25">
      <c r="A12" s="319" t="s">
        <v>17</v>
      </c>
      <c r="B12" s="321" t="s">
        <v>11</v>
      </c>
      <c r="C12" s="535">
        <v>42990</v>
      </c>
      <c r="D12" s="5" t="s">
        <v>18</v>
      </c>
      <c r="E12" s="323" t="s">
        <v>12</v>
      </c>
      <c r="F12" s="323" t="s">
        <v>16</v>
      </c>
    </row>
    <row r="13" spans="1:6" ht="15.75" thickBot="1" x14ac:dyDescent="0.3">
      <c r="A13" s="320"/>
      <c r="B13" s="322"/>
      <c r="C13" s="324"/>
      <c r="D13" s="6"/>
      <c r="E13" s="324"/>
      <c r="F13" s="342"/>
    </row>
    <row r="14" spans="1:6" x14ac:dyDescent="0.25">
      <c r="A14" s="319" t="s">
        <v>19</v>
      </c>
      <c r="B14" s="321" t="s">
        <v>14</v>
      </c>
      <c r="C14" s="535">
        <v>42990</v>
      </c>
      <c r="D14" s="7">
        <v>0.40625</v>
      </c>
      <c r="E14" s="325" t="s">
        <v>12</v>
      </c>
      <c r="F14" s="323" t="s">
        <v>16</v>
      </c>
    </row>
    <row r="15" spans="1:6" ht="15.75" thickBot="1" x14ac:dyDescent="0.3">
      <c r="A15" s="320"/>
      <c r="B15" s="322"/>
      <c r="C15" s="324"/>
      <c r="D15" s="4"/>
      <c r="E15" s="326"/>
      <c r="F15" s="342"/>
    </row>
    <row r="16" spans="1:6" x14ac:dyDescent="0.25">
      <c r="A16" s="319" t="s">
        <v>20</v>
      </c>
      <c r="B16" s="321" t="s">
        <v>21</v>
      </c>
      <c r="C16" s="535">
        <v>42990</v>
      </c>
      <c r="D16" s="5" t="s">
        <v>22</v>
      </c>
      <c r="E16" s="323" t="s">
        <v>12</v>
      </c>
      <c r="F16" s="323" t="s">
        <v>16</v>
      </c>
    </row>
    <row r="17" spans="1:6" ht="15.75" thickBot="1" x14ac:dyDescent="0.3">
      <c r="A17" s="320"/>
      <c r="B17" s="322"/>
      <c r="C17" s="324"/>
      <c r="D17" s="6"/>
      <c r="E17" s="324"/>
      <c r="F17" s="342"/>
    </row>
    <row r="18" spans="1:6" x14ac:dyDescent="0.25">
      <c r="A18" s="319" t="s">
        <v>23</v>
      </c>
      <c r="B18" s="321" t="s">
        <v>14</v>
      </c>
      <c r="C18" s="535">
        <v>42990</v>
      </c>
      <c r="D18" s="7">
        <v>0.5</v>
      </c>
      <c r="E18" s="325" t="s">
        <v>12</v>
      </c>
      <c r="F18" s="323" t="s">
        <v>24</v>
      </c>
    </row>
    <row r="19" spans="1:6" ht="15.75" thickBot="1" x14ac:dyDescent="0.3">
      <c r="A19" s="320"/>
      <c r="B19" s="322"/>
      <c r="C19" s="324"/>
      <c r="D19" s="4"/>
      <c r="E19" s="326"/>
      <c r="F19" s="342"/>
    </row>
    <row r="20" spans="1:6" x14ac:dyDescent="0.25">
      <c r="A20" s="319" t="s">
        <v>25</v>
      </c>
      <c r="B20" s="321" t="s">
        <v>11</v>
      </c>
      <c r="C20" s="535">
        <v>42991</v>
      </c>
      <c r="D20" s="5" t="s">
        <v>26</v>
      </c>
      <c r="E20" s="323" t="s">
        <v>27</v>
      </c>
      <c r="F20" s="323" t="s">
        <v>6</v>
      </c>
    </row>
    <row r="21" spans="1:6" ht="15.75" thickBot="1" x14ac:dyDescent="0.3">
      <c r="A21" s="320"/>
      <c r="B21" s="322"/>
      <c r="C21" s="324"/>
      <c r="D21" s="6"/>
      <c r="E21" s="324"/>
      <c r="F21" s="342"/>
    </row>
    <row r="22" spans="1:6" x14ac:dyDescent="0.25">
      <c r="A22" s="319" t="s">
        <v>28</v>
      </c>
      <c r="B22" s="321" t="s">
        <v>14</v>
      </c>
      <c r="C22" s="535">
        <v>42991</v>
      </c>
      <c r="D22" s="7">
        <v>0.5</v>
      </c>
      <c r="E22" s="325" t="s">
        <v>27</v>
      </c>
      <c r="F22" s="323" t="s">
        <v>6</v>
      </c>
    </row>
    <row r="23" spans="1:6" ht="15.75" thickBot="1" x14ac:dyDescent="0.3">
      <c r="A23" s="320"/>
      <c r="B23" s="322"/>
      <c r="C23" s="324"/>
      <c r="D23" s="4"/>
      <c r="E23" s="326"/>
      <c r="F23" s="342"/>
    </row>
    <row r="24" spans="1:6" x14ac:dyDescent="0.25">
      <c r="A24" s="319" t="s">
        <v>29</v>
      </c>
      <c r="B24" s="321" t="s">
        <v>4</v>
      </c>
      <c r="C24" s="535">
        <v>42991</v>
      </c>
      <c r="D24" s="5" t="s">
        <v>26</v>
      </c>
      <c r="E24" s="323" t="s">
        <v>27</v>
      </c>
      <c r="F24" s="323" t="s">
        <v>30</v>
      </c>
    </row>
    <row r="25" spans="1:6" ht="15.75" thickBot="1" x14ac:dyDescent="0.3">
      <c r="A25" s="320"/>
      <c r="B25" s="322"/>
      <c r="C25" s="324"/>
      <c r="D25" s="6"/>
      <c r="E25" s="324"/>
      <c r="F25" s="342"/>
    </row>
    <row r="26" spans="1:6" x14ac:dyDescent="0.25">
      <c r="A26" s="319" t="s">
        <v>31</v>
      </c>
      <c r="B26" s="321" t="s">
        <v>14</v>
      </c>
      <c r="C26" s="535">
        <v>42991</v>
      </c>
      <c r="D26" s="7">
        <v>0.5</v>
      </c>
      <c r="E26" s="325" t="s">
        <v>27</v>
      </c>
      <c r="F26" s="323" t="s">
        <v>30</v>
      </c>
    </row>
    <row r="27" spans="1:6" ht="15.75" thickBot="1" x14ac:dyDescent="0.3">
      <c r="A27" s="320"/>
      <c r="B27" s="322"/>
      <c r="C27" s="324"/>
      <c r="D27" s="4"/>
      <c r="E27" s="326"/>
      <c r="F27" s="342"/>
    </row>
    <row r="28" spans="1:6" x14ac:dyDescent="0.25">
      <c r="A28" s="319" t="s">
        <v>32</v>
      </c>
      <c r="B28" s="321" t="s">
        <v>11</v>
      </c>
      <c r="C28" s="535">
        <v>42991</v>
      </c>
      <c r="D28" s="5" t="s">
        <v>26</v>
      </c>
      <c r="E28" s="323" t="s">
        <v>27</v>
      </c>
      <c r="F28" s="323" t="s">
        <v>24</v>
      </c>
    </row>
    <row r="29" spans="1:6" ht="15.75" thickBot="1" x14ac:dyDescent="0.3">
      <c r="A29" s="320"/>
      <c r="B29" s="322"/>
      <c r="C29" s="324"/>
      <c r="D29" s="6"/>
      <c r="E29" s="324"/>
      <c r="F29" s="342"/>
    </row>
    <row r="30" spans="1:6" x14ac:dyDescent="0.25">
      <c r="A30" s="319" t="s">
        <v>33</v>
      </c>
      <c r="B30" s="321" t="s">
        <v>34</v>
      </c>
      <c r="C30" s="535">
        <v>42991</v>
      </c>
      <c r="D30" s="7">
        <v>0.5</v>
      </c>
      <c r="E30" s="325" t="s">
        <v>27</v>
      </c>
      <c r="F30" s="345" t="s">
        <v>24</v>
      </c>
    </row>
    <row r="31" spans="1:6" ht="15.75" thickBot="1" x14ac:dyDescent="0.3">
      <c r="A31" s="320"/>
      <c r="B31" s="322"/>
      <c r="C31" s="324"/>
      <c r="D31" s="4"/>
      <c r="E31" s="326"/>
      <c r="F31" s="342"/>
    </row>
    <row r="32" spans="1:6" x14ac:dyDescent="0.25">
      <c r="A32" s="319" t="s">
        <v>35</v>
      </c>
      <c r="B32" s="321" t="s">
        <v>11</v>
      </c>
      <c r="C32" s="535">
        <v>42991</v>
      </c>
      <c r="D32" s="5" t="s">
        <v>26</v>
      </c>
      <c r="E32" s="323" t="s">
        <v>27</v>
      </c>
      <c r="F32" s="371" t="s">
        <v>36</v>
      </c>
    </row>
    <row r="33" spans="1:6" ht="15.75" thickBot="1" x14ac:dyDescent="0.3">
      <c r="A33" s="320"/>
      <c r="B33" s="322"/>
      <c r="C33" s="324"/>
      <c r="D33" s="6"/>
      <c r="E33" s="324"/>
      <c r="F33" s="328"/>
    </row>
    <row r="34" spans="1:6" x14ac:dyDescent="0.25">
      <c r="A34" s="319" t="s">
        <v>37</v>
      </c>
      <c r="B34" s="321" t="s">
        <v>14</v>
      </c>
      <c r="C34" s="535">
        <v>42991</v>
      </c>
      <c r="D34" s="7">
        <v>0.45833333333333331</v>
      </c>
      <c r="E34" s="325" t="s">
        <v>27</v>
      </c>
      <c r="F34" s="371" t="s">
        <v>36</v>
      </c>
    </row>
    <row r="35" spans="1:6" ht="15.75" thickBot="1" x14ac:dyDescent="0.3">
      <c r="A35" s="320"/>
      <c r="B35" s="322"/>
      <c r="C35" s="324"/>
      <c r="D35" s="4"/>
      <c r="E35" s="326"/>
      <c r="F35" s="328"/>
    </row>
    <row r="36" spans="1:6" x14ac:dyDescent="0.25">
      <c r="A36" s="319" t="s">
        <v>38</v>
      </c>
      <c r="B36" s="321" t="s">
        <v>34</v>
      </c>
      <c r="C36" s="535">
        <v>42991</v>
      </c>
      <c r="D36" s="5" t="s">
        <v>39</v>
      </c>
      <c r="E36" s="323" t="s">
        <v>27</v>
      </c>
      <c r="F36" s="371" t="s">
        <v>36</v>
      </c>
    </row>
    <row r="37" spans="1:6" ht="15.75" thickBot="1" x14ac:dyDescent="0.3">
      <c r="A37" s="320"/>
      <c r="B37" s="322"/>
      <c r="C37" s="324"/>
      <c r="D37" s="6"/>
      <c r="E37" s="324"/>
      <c r="F37" s="328"/>
    </row>
    <row r="38" spans="1:6" x14ac:dyDescent="0.25">
      <c r="A38" s="319" t="s">
        <v>40</v>
      </c>
      <c r="B38" s="321" t="s">
        <v>21</v>
      </c>
      <c r="C38" s="535">
        <v>42992</v>
      </c>
      <c r="D38" s="7">
        <v>0.375</v>
      </c>
      <c r="E38" s="323" t="s">
        <v>41</v>
      </c>
      <c r="F38" s="323" t="s">
        <v>6</v>
      </c>
    </row>
    <row r="39" spans="1:6" ht="15.75" thickBot="1" x14ac:dyDescent="0.3">
      <c r="A39" s="320"/>
      <c r="B39" s="322"/>
      <c r="C39" s="324"/>
      <c r="D39" s="4"/>
      <c r="E39" s="324"/>
      <c r="F39" s="342"/>
    </row>
    <row r="40" spans="1:6" x14ac:dyDescent="0.25">
      <c r="A40" s="319" t="s">
        <v>42</v>
      </c>
      <c r="B40" s="321" t="s">
        <v>11</v>
      </c>
      <c r="C40" s="535">
        <v>42992</v>
      </c>
      <c r="D40" s="5" t="s">
        <v>43</v>
      </c>
      <c r="E40" s="323" t="s">
        <v>41</v>
      </c>
      <c r="F40" s="371" t="s">
        <v>44</v>
      </c>
    </row>
    <row r="41" spans="1:6" ht="15.75" thickBot="1" x14ac:dyDescent="0.3">
      <c r="A41" s="320"/>
      <c r="B41" s="322"/>
      <c r="C41" s="324"/>
      <c r="D41" s="6"/>
      <c r="E41" s="324"/>
      <c r="F41" s="328"/>
    </row>
    <row r="42" spans="1:6" x14ac:dyDescent="0.25">
      <c r="A42" s="319" t="s">
        <v>45</v>
      </c>
      <c r="B42" s="321" t="s">
        <v>14</v>
      </c>
      <c r="C42" s="535">
        <v>42992</v>
      </c>
      <c r="D42" s="7">
        <v>0.47916666666666669</v>
      </c>
      <c r="E42" s="325" t="s">
        <v>41</v>
      </c>
      <c r="F42" s="371" t="s">
        <v>44</v>
      </c>
    </row>
    <row r="43" spans="1:6" ht="15.75" thickBot="1" x14ac:dyDescent="0.3">
      <c r="A43" s="320"/>
      <c r="B43" s="322"/>
      <c r="C43" s="324"/>
      <c r="D43" s="8"/>
      <c r="E43" s="326"/>
      <c r="F43" s="328"/>
    </row>
    <row r="44" spans="1:6" x14ac:dyDescent="0.25">
      <c r="A44" s="319" t="s">
        <v>46</v>
      </c>
      <c r="B44" s="321" t="s">
        <v>34</v>
      </c>
      <c r="C44" s="535">
        <v>42992</v>
      </c>
      <c r="D44" s="5" t="s">
        <v>39</v>
      </c>
      <c r="E44" s="323" t="s">
        <v>41</v>
      </c>
      <c r="F44" s="371" t="s">
        <v>44</v>
      </c>
    </row>
    <row r="45" spans="1:6" ht="15.75" thickBot="1" x14ac:dyDescent="0.3">
      <c r="A45" s="320"/>
      <c r="B45" s="322"/>
      <c r="C45" s="324"/>
      <c r="D45" s="6"/>
      <c r="E45" s="324"/>
      <c r="F45" s="328"/>
    </row>
    <row r="46" spans="1:6" x14ac:dyDescent="0.25">
      <c r="A46" s="319" t="s">
        <v>47</v>
      </c>
      <c r="B46" s="321" t="s">
        <v>11</v>
      </c>
      <c r="C46" s="535">
        <v>42992</v>
      </c>
      <c r="D46" s="7">
        <v>0.375</v>
      </c>
      <c r="E46" s="325" t="s">
        <v>41</v>
      </c>
      <c r="F46" s="323" t="s">
        <v>30</v>
      </c>
    </row>
    <row r="47" spans="1:6" ht="15.75" thickBot="1" x14ac:dyDescent="0.3">
      <c r="A47" s="320"/>
      <c r="B47" s="322"/>
      <c r="C47" s="324"/>
      <c r="D47" s="4"/>
      <c r="E47" s="326"/>
      <c r="F47" s="342"/>
    </row>
    <row r="48" spans="1:6" x14ac:dyDescent="0.25">
      <c r="A48" s="319" t="s">
        <v>48</v>
      </c>
      <c r="B48" s="321" t="s">
        <v>21</v>
      </c>
      <c r="C48" s="535">
        <v>42992</v>
      </c>
      <c r="D48" s="5" t="s">
        <v>9</v>
      </c>
      <c r="E48" s="323" t="s">
        <v>41</v>
      </c>
      <c r="F48" s="323" t="s">
        <v>30</v>
      </c>
    </row>
    <row r="49" spans="1:6" ht="15.75" thickBot="1" x14ac:dyDescent="0.3">
      <c r="A49" s="320"/>
      <c r="B49" s="322"/>
      <c r="C49" s="324"/>
      <c r="D49" s="6"/>
      <c r="E49" s="324"/>
      <c r="F49" s="342"/>
    </row>
    <row r="50" spans="1:6" x14ac:dyDescent="0.25">
      <c r="A50" s="319" t="s">
        <v>49</v>
      </c>
      <c r="B50" s="321" t="s">
        <v>4</v>
      </c>
      <c r="C50" s="535">
        <v>42992</v>
      </c>
      <c r="D50" s="7">
        <v>0.4375</v>
      </c>
      <c r="E50" s="325" t="s">
        <v>41</v>
      </c>
      <c r="F50" s="323" t="s">
        <v>50</v>
      </c>
    </row>
    <row r="51" spans="1:6" ht="15.75" thickBot="1" x14ac:dyDescent="0.3">
      <c r="A51" s="320"/>
      <c r="B51" s="322"/>
      <c r="C51" s="324"/>
      <c r="D51" s="4"/>
      <c r="E51" s="326"/>
      <c r="F51" s="342"/>
    </row>
    <row r="52" spans="1:6" x14ac:dyDescent="0.25">
      <c r="A52" s="319" t="s">
        <v>51</v>
      </c>
      <c r="B52" s="321" t="s">
        <v>11</v>
      </c>
      <c r="C52" s="535">
        <v>42992</v>
      </c>
      <c r="D52" s="5" t="s">
        <v>9</v>
      </c>
      <c r="E52" s="323" t="s">
        <v>41</v>
      </c>
      <c r="F52" s="323" t="s">
        <v>50</v>
      </c>
    </row>
    <row r="53" spans="1:6" ht="15.75" thickBot="1" x14ac:dyDescent="0.3">
      <c r="A53" s="320"/>
      <c r="B53" s="322"/>
      <c r="C53" s="324"/>
      <c r="D53" s="6"/>
      <c r="E53" s="324"/>
      <c r="F53" s="342"/>
    </row>
    <row r="54" spans="1:6" x14ac:dyDescent="0.25">
      <c r="A54" s="319" t="s">
        <v>52</v>
      </c>
      <c r="B54" s="321" t="s">
        <v>14</v>
      </c>
      <c r="C54" s="535">
        <v>42992</v>
      </c>
      <c r="D54" s="7">
        <v>0.375</v>
      </c>
      <c r="E54" s="325" t="s">
        <v>41</v>
      </c>
      <c r="F54" s="323" t="s">
        <v>50</v>
      </c>
    </row>
    <row r="55" spans="1:6" ht="15.75" thickBot="1" x14ac:dyDescent="0.3">
      <c r="A55" s="320"/>
      <c r="B55" s="322"/>
      <c r="C55" s="324"/>
      <c r="D55" s="4"/>
      <c r="E55" s="326"/>
      <c r="F55" s="342"/>
    </row>
    <row r="56" spans="1:6" x14ac:dyDescent="0.25">
      <c r="A56" s="319" t="s">
        <v>53</v>
      </c>
      <c r="B56" s="321" t="s">
        <v>21</v>
      </c>
      <c r="C56" s="535">
        <v>42992</v>
      </c>
      <c r="D56" s="5" t="s">
        <v>54</v>
      </c>
      <c r="E56" s="323" t="s">
        <v>41</v>
      </c>
      <c r="F56" s="323" t="s">
        <v>50</v>
      </c>
    </row>
    <row r="57" spans="1:6" ht="15.75" thickBot="1" x14ac:dyDescent="0.3">
      <c r="A57" s="320"/>
      <c r="B57" s="322"/>
      <c r="C57" s="324"/>
      <c r="D57" s="6"/>
      <c r="E57" s="324"/>
      <c r="F57" s="342"/>
    </row>
    <row r="58" spans="1:6" x14ac:dyDescent="0.25">
      <c r="A58" s="319" t="s">
        <v>55</v>
      </c>
      <c r="B58" s="321" t="s">
        <v>4</v>
      </c>
      <c r="C58" s="535">
        <v>42992</v>
      </c>
      <c r="D58" s="7">
        <v>0.375</v>
      </c>
      <c r="E58" s="325" t="s">
        <v>41</v>
      </c>
      <c r="F58" s="323" t="s">
        <v>56</v>
      </c>
    </row>
    <row r="59" spans="1:6" ht="15.75" thickBot="1" x14ac:dyDescent="0.3">
      <c r="A59" s="320"/>
      <c r="B59" s="322"/>
      <c r="C59" s="324"/>
      <c r="D59" s="4"/>
      <c r="E59" s="326"/>
      <c r="F59" s="342"/>
    </row>
    <row r="60" spans="1:6" x14ac:dyDescent="0.25">
      <c r="A60" s="319" t="s">
        <v>57</v>
      </c>
      <c r="B60" s="321" t="s">
        <v>11</v>
      </c>
      <c r="C60" s="535">
        <v>42992</v>
      </c>
      <c r="D60" s="5" t="s">
        <v>9</v>
      </c>
      <c r="E60" s="323" t="s">
        <v>41</v>
      </c>
      <c r="F60" s="323" t="s">
        <v>56</v>
      </c>
    </row>
    <row r="61" spans="1:6" ht="15.75" thickBot="1" x14ac:dyDescent="0.3">
      <c r="A61" s="320"/>
      <c r="B61" s="322"/>
      <c r="C61" s="324"/>
      <c r="D61" s="6"/>
      <c r="E61" s="324"/>
      <c r="F61" s="342"/>
    </row>
    <row r="62" spans="1:6" x14ac:dyDescent="0.25">
      <c r="A62" s="319" t="s">
        <v>58</v>
      </c>
      <c r="B62" s="321" t="s">
        <v>14</v>
      </c>
      <c r="C62" s="535">
        <v>42992</v>
      </c>
      <c r="D62" s="7">
        <v>0.4375</v>
      </c>
      <c r="E62" s="325" t="s">
        <v>41</v>
      </c>
      <c r="F62" s="323" t="s">
        <v>56</v>
      </c>
    </row>
    <row r="63" spans="1:6" ht="15.75" thickBot="1" x14ac:dyDescent="0.3">
      <c r="A63" s="320"/>
      <c r="B63" s="322"/>
      <c r="C63" s="324"/>
      <c r="D63" s="4"/>
      <c r="E63" s="326"/>
      <c r="F63" s="342"/>
    </row>
    <row r="64" spans="1:6" x14ac:dyDescent="0.25">
      <c r="A64" s="319" t="s">
        <v>59</v>
      </c>
      <c r="B64" s="321" t="s">
        <v>8</v>
      </c>
      <c r="C64" s="535">
        <v>42993</v>
      </c>
      <c r="D64" s="5" t="s">
        <v>9</v>
      </c>
      <c r="E64" s="323" t="s">
        <v>60</v>
      </c>
      <c r="F64" s="323" t="s">
        <v>6</v>
      </c>
    </row>
    <row r="65" spans="1:6" ht="15.75" thickBot="1" x14ac:dyDescent="0.3">
      <c r="A65" s="320"/>
      <c r="B65" s="322"/>
      <c r="C65" s="324"/>
      <c r="D65" s="6"/>
      <c r="E65" s="324"/>
      <c r="F65" s="342"/>
    </row>
    <row r="66" spans="1:6" x14ac:dyDescent="0.25">
      <c r="A66" s="319" t="s">
        <v>61</v>
      </c>
      <c r="B66" s="321" t="s">
        <v>34</v>
      </c>
      <c r="C66" s="535">
        <v>42993</v>
      </c>
      <c r="D66" s="7">
        <v>0.375</v>
      </c>
      <c r="E66" s="325" t="s">
        <v>60</v>
      </c>
      <c r="F66" s="323" t="s">
        <v>6</v>
      </c>
    </row>
    <row r="67" spans="1:6" ht="15.75" thickBot="1" x14ac:dyDescent="0.3">
      <c r="A67" s="320"/>
      <c r="B67" s="322"/>
      <c r="C67" s="324"/>
      <c r="D67" s="4"/>
      <c r="E67" s="326"/>
      <c r="F67" s="342"/>
    </row>
    <row r="68" spans="1:6" x14ac:dyDescent="0.25">
      <c r="A68" s="319" t="s">
        <v>62</v>
      </c>
      <c r="B68" s="321" t="s">
        <v>11</v>
      </c>
      <c r="C68" s="535">
        <v>42993</v>
      </c>
      <c r="D68" s="5" t="s">
        <v>63</v>
      </c>
      <c r="E68" s="323" t="s">
        <v>60</v>
      </c>
      <c r="F68" s="323" t="s">
        <v>64</v>
      </c>
    </row>
    <row r="69" spans="1:6" ht="15.75" thickBot="1" x14ac:dyDescent="0.3">
      <c r="A69" s="320"/>
      <c r="B69" s="322"/>
      <c r="C69" s="324"/>
      <c r="D69" s="6"/>
      <c r="E69" s="324"/>
      <c r="F69" s="342"/>
    </row>
    <row r="70" spans="1:6" x14ac:dyDescent="0.25">
      <c r="A70" s="319" t="s">
        <v>65</v>
      </c>
      <c r="B70" s="321" t="s">
        <v>14</v>
      </c>
      <c r="C70" s="535">
        <v>42993</v>
      </c>
      <c r="D70" s="7">
        <v>0.52083333333333337</v>
      </c>
      <c r="E70" s="325" t="s">
        <v>60</v>
      </c>
      <c r="F70" s="323" t="s">
        <v>64</v>
      </c>
    </row>
    <row r="71" spans="1:6" ht="15.75" thickBot="1" x14ac:dyDescent="0.3">
      <c r="A71" s="320"/>
      <c r="B71" s="322"/>
      <c r="C71" s="324"/>
      <c r="D71" s="4"/>
      <c r="E71" s="326"/>
      <c r="F71" s="342"/>
    </row>
    <row r="72" spans="1:6" x14ac:dyDescent="0.25">
      <c r="A72" s="319" t="s">
        <v>66</v>
      </c>
      <c r="B72" s="321" t="s">
        <v>34</v>
      </c>
      <c r="C72" s="535">
        <v>42993</v>
      </c>
      <c r="D72" s="7">
        <v>0.57291666666666663</v>
      </c>
      <c r="E72" s="323" t="s">
        <v>60</v>
      </c>
      <c r="F72" s="323" t="s">
        <v>64</v>
      </c>
    </row>
    <row r="73" spans="1:6" ht="15.75" thickBot="1" x14ac:dyDescent="0.3">
      <c r="A73" s="320"/>
      <c r="B73" s="322"/>
      <c r="C73" s="324"/>
      <c r="D73" s="4"/>
      <c r="E73" s="324"/>
      <c r="F73" s="342"/>
    </row>
    <row r="74" spans="1:6" ht="15.75" thickBot="1" x14ac:dyDescent="0.3"/>
    <row r="75" spans="1:6" ht="15.75" thickBot="1" x14ac:dyDescent="0.3">
      <c r="A75" s="1" t="s">
        <v>0</v>
      </c>
      <c r="B75" s="2" t="s">
        <v>67</v>
      </c>
      <c r="C75" s="329" t="s">
        <v>68</v>
      </c>
      <c r="D75" s="330"/>
      <c r="E75" s="330"/>
      <c r="F75" s="331"/>
    </row>
    <row r="76" spans="1:6" x14ac:dyDescent="0.25">
      <c r="A76" s="343" t="s">
        <v>3</v>
      </c>
      <c r="B76" s="334" t="s">
        <v>69</v>
      </c>
      <c r="C76" s="535">
        <v>42989</v>
      </c>
      <c r="D76" s="3">
        <v>0.375</v>
      </c>
      <c r="E76" s="345" t="s">
        <v>5</v>
      </c>
      <c r="F76" s="323" t="s">
        <v>6</v>
      </c>
    </row>
    <row r="77" spans="1:6" ht="15.75" thickBot="1" x14ac:dyDescent="0.3">
      <c r="A77" s="344"/>
      <c r="B77" s="335"/>
      <c r="C77" s="324"/>
      <c r="D77" s="4" t="s">
        <v>70</v>
      </c>
      <c r="E77" s="324"/>
      <c r="F77" s="342"/>
    </row>
    <row r="78" spans="1:6" x14ac:dyDescent="0.25">
      <c r="A78" s="319" t="s">
        <v>7</v>
      </c>
      <c r="B78" s="321" t="s">
        <v>71</v>
      </c>
      <c r="C78" s="535">
        <v>42989</v>
      </c>
      <c r="D78" s="5" t="s">
        <v>26</v>
      </c>
      <c r="E78" s="323" t="s">
        <v>5</v>
      </c>
      <c r="F78" s="323" t="s">
        <v>6</v>
      </c>
    </row>
    <row r="79" spans="1:6" ht="15.75" thickBot="1" x14ac:dyDescent="0.3">
      <c r="A79" s="320"/>
      <c r="B79" s="322"/>
      <c r="C79" s="324"/>
      <c r="D79" s="6"/>
      <c r="E79" s="324"/>
      <c r="F79" s="342"/>
    </row>
    <row r="80" spans="1:6" x14ac:dyDescent="0.25">
      <c r="A80" s="319" t="s">
        <v>10</v>
      </c>
      <c r="B80" s="321" t="s">
        <v>72</v>
      </c>
      <c r="C80" s="535">
        <v>42989</v>
      </c>
      <c r="D80" s="5" t="s">
        <v>26</v>
      </c>
      <c r="E80" s="345" t="s">
        <v>5</v>
      </c>
      <c r="F80" s="323" t="s">
        <v>6</v>
      </c>
    </row>
    <row r="81" spans="1:6" ht="15.75" thickBot="1" x14ac:dyDescent="0.3">
      <c r="A81" s="320"/>
      <c r="B81" s="322"/>
      <c r="C81" s="324"/>
      <c r="D81" s="6"/>
      <c r="E81" s="324"/>
      <c r="F81" s="342"/>
    </row>
    <row r="82" spans="1:6" x14ac:dyDescent="0.25">
      <c r="A82" s="319" t="s">
        <v>13</v>
      </c>
      <c r="B82" s="321" t="s">
        <v>73</v>
      </c>
      <c r="C82" s="535">
        <v>42989</v>
      </c>
      <c r="D82" s="5" t="s">
        <v>26</v>
      </c>
      <c r="E82" s="323" t="s">
        <v>5</v>
      </c>
      <c r="F82" s="323" t="s">
        <v>6</v>
      </c>
    </row>
    <row r="83" spans="1:6" ht="15.75" thickBot="1" x14ac:dyDescent="0.3">
      <c r="A83" s="320"/>
      <c r="B83" s="322"/>
      <c r="C83" s="324"/>
      <c r="D83" s="6"/>
      <c r="E83" s="324"/>
      <c r="F83" s="342"/>
    </row>
    <row r="84" spans="1:6" x14ac:dyDescent="0.25">
      <c r="A84" s="319" t="s">
        <v>15</v>
      </c>
      <c r="B84" s="321" t="s">
        <v>69</v>
      </c>
      <c r="C84" s="535">
        <v>42993</v>
      </c>
      <c r="D84" s="5" t="s">
        <v>26</v>
      </c>
      <c r="E84" s="325" t="s">
        <v>60</v>
      </c>
      <c r="F84" s="323" t="s">
        <v>6</v>
      </c>
    </row>
    <row r="85" spans="1:6" ht="15.75" thickBot="1" x14ac:dyDescent="0.3">
      <c r="A85" s="320"/>
      <c r="B85" s="322"/>
      <c r="C85" s="324"/>
      <c r="D85" s="6"/>
      <c r="E85" s="326"/>
      <c r="F85" s="342"/>
    </row>
    <row r="86" spans="1:6" x14ac:dyDescent="0.25">
      <c r="A86" s="319" t="s">
        <v>17</v>
      </c>
      <c r="B86" s="321" t="s">
        <v>74</v>
      </c>
      <c r="C86" s="535">
        <v>42993</v>
      </c>
      <c r="D86" s="5" t="s">
        <v>26</v>
      </c>
      <c r="E86" s="325" t="s">
        <v>60</v>
      </c>
      <c r="F86" s="323" t="s">
        <v>6</v>
      </c>
    </row>
    <row r="87" spans="1:6" ht="15.75" thickBot="1" x14ac:dyDescent="0.3">
      <c r="A87" s="320"/>
      <c r="B87" s="322"/>
      <c r="C87" s="324"/>
      <c r="D87" s="6"/>
      <c r="E87" s="326"/>
      <c r="F87" s="342"/>
    </row>
    <row r="88" spans="1:6" x14ac:dyDescent="0.25">
      <c r="A88" s="319" t="s">
        <v>19</v>
      </c>
      <c r="B88" s="321" t="s">
        <v>75</v>
      </c>
      <c r="C88" s="535">
        <v>42993</v>
      </c>
      <c r="D88" s="5" t="s">
        <v>26</v>
      </c>
      <c r="E88" s="325" t="s">
        <v>60</v>
      </c>
      <c r="F88" s="323" t="s">
        <v>6</v>
      </c>
    </row>
    <row r="89" spans="1:6" ht="15.75" thickBot="1" x14ac:dyDescent="0.3">
      <c r="A89" s="320"/>
      <c r="B89" s="322"/>
      <c r="C89" s="324"/>
      <c r="D89" s="6"/>
      <c r="E89" s="326"/>
      <c r="F89" s="342"/>
    </row>
    <row r="90" spans="1:6" x14ac:dyDescent="0.25">
      <c r="A90" s="319" t="s">
        <v>20</v>
      </c>
      <c r="B90" s="321" t="s">
        <v>76</v>
      </c>
      <c r="C90" s="535">
        <v>42993</v>
      </c>
      <c r="D90" s="5" t="s">
        <v>26</v>
      </c>
      <c r="E90" s="325" t="s">
        <v>60</v>
      </c>
      <c r="F90" s="323" t="s">
        <v>6</v>
      </c>
    </row>
    <row r="91" spans="1:6" ht="15.75" thickBot="1" x14ac:dyDescent="0.3">
      <c r="A91" s="320"/>
      <c r="B91" s="322"/>
      <c r="C91" s="324"/>
      <c r="D91" s="6"/>
      <c r="E91" s="326"/>
      <c r="F91" s="342"/>
    </row>
  </sheetData>
  <mergeCells count="222">
    <mergeCell ref="A90:A91"/>
    <mergeCell ref="B90:B91"/>
    <mergeCell ref="C90:C91"/>
    <mergeCell ref="E90:E91"/>
    <mergeCell ref="F90:F91"/>
    <mergeCell ref="A86:A87"/>
    <mergeCell ref="B86:B87"/>
    <mergeCell ref="C86:C87"/>
    <mergeCell ref="E86:E87"/>
    <mergeCell ref="F86:F87"/>
    <mergeCell ref="A88:A89"/>
    <mergeCell ref="B88:B89"/>
    <mergeCell ref="C88:C89"/>
    <mergeCell ref="E88:E89"/>
    <mergeCell ref="F88:F89"/>
    <mergeCell ref="A82:A83"/>
    <mergeCell ref="B82:B83"/>
    <mergeCell ref="C82:C83"/>
    <mergeCell ref="E82:E83"/>
    <mergeCell ref="F82:F83"/>
    <mergeCell ref="A84:A85"/>
    <mergeCell ref="B84:B85"/>
    <mergeCell ref="C84:C85"/>
    <mergeCell ref="E84:E85"/>
    <mergeCell ref="F84:F85"/>
    <mergeCell ref="A78:A79"/>
    <mergeCell ref="B78:B79"/>
    <mergeCell ref="C78:C79"/>
    <mergeCell ref="E78:E79"/>
    <mergeCell ref="F78:F79"/>
    <mergeCell ref="A80:A81"/>
    <mergeCell ref="B80:B81"/>
    <mergeCell ref="C80:C81"/>
    <mergeCell ref="E80:E81"/>
    <mergeCell ref="F80:F81"/>
    <mergeCell ref="C75:F75"/>
    <mergeCell ref="A76:A77"/>
    <mergeCell ref="B76:B77"/>
    <mergeCell ref="C76:C77"/>
    <mergeCell ref="E76:E77"/>
    <mergeCell ref="A70:A71"/>
    <mergeCell ref="B70:B71"/>
    <mergeCell ref="C70:C71"/>
    <mergeCell ref="E70:E71"/>
    <mergeCell ref="F70:F71"/>
    <mergeCell ref="F76:F77"/>
    <mergeCell ref="A72:A73"/>
    <mergeCell ref="B72:B73"/>
    <mergeCell ref="C72:C73"/>
    <mergeCell ref="E72:E73"/>
    <mergeCell ref="F72:F73"/>
    <mergeCell ref="A66:A67"/>
    <mergeCell ref="B66:B67"/>
    <mergeCell ref="C66:C67"/>
    <mergeCell ref="E66:E67"/>
    <mergeCell ref="F66:F67"/>
    <mergeCell ref="A68:A69"/>
    <mergeCell ref="B68:B69"/>
    <mergeCell ref="C68:C69"/>
    <mergeCell ref="E68:E69"/>
    <mergeCell ref="F68:F69"/>
    <mergeCell ref="A62:A63"/>
    <mergeCell ref="B62:B63"/>
    <mergeCell ref="C62:C63"/>
    <mergeCell ref="E62:E63"/>
    <mergeCell ref="F62:F63"/>
    <mergeCell ref="A64:A65"/>
    <mergeCell ref="B64:B65"/>
    <mergeCell ref="C64:C65"/>
    <mergeCell ref="E64:E65"/>
    <mergeCell ref="F64:F65"/>
    <mergeCell ref="A58:A59"/>
    <mergeCell ref="B58:B59"/>
    <mergeCell ref="C58:C59"/>
    <mergeCell ref="E58:E59"/>
    <mergeCell ref="F58:F59"/>
    <mergeCell ref="A60:A61"/>
    <mergeCell ref="B60:B61"/>
    <mergeCell ref="C60:C61"/>
    <mergeCell ref="E60:E61"/>
    <mergeCell ref="F60:F61"/>
    <mergeCell ref="A54:A55"/>
    <mergeCell ref="B54:B55"/>
    <mergeCell ref="C54:C55"/>
    <mergeCell ref="E54:E55"/>
    <mergeCell ref="F54:F55"/>
    <mergeCell ref="A56:A57"/>
    <mergeCell ref="B56:B57"/>
    <mergeCell ref="C56:C57"/>
    <mergeCell ref="E56:E57"/>
    <mergeCell ref="F56:F57"/>
    <mergeCell ref="A50:A51"/>
    <mergeCell ref="B50:B51"/>
    <mergeCell ref="C50:C51"/>
    <mergeCell ref="E50:E51"/>
    <mergeCell ref="F50:F51"/>
    <mergeCell ref="A52:A53"/>
    <mergeCell ref="B52:B53"/>
    <mergeCell ref="C52:C53"/>
    <mergeCell ref="E52:E53"/>
    <mergeCell ref="F52:F53"/>
    <mergeCell ref="A46:A47"/>
    <mergeCell ref="B46:B47"/>
    <mergeCell ref="C46:C47"/>
    <mergeCell ref="E46:E47"/>
    <mergeCell ref="F46:F47"/>
    <mergeCell ref="A48:A49"/>
    <mergeCell ref="B48:B49"/>
    <mergeCell ref="C48:C49"/>
    <mergeCell ref="E48:E49"/>
    <mergeCell ref="F48:F49"/>
    <mergeCell ref="A42:A43"/>
    <mergeCell ref="B42:B43"/>
    <mergeCell ref="C42:C43"/>
    <mergeCell ref="E42:E43"/>
    <mergeCell ref="F42:F43"/>
    <mergeCell ref="A44:A45"/>
    <mergeCell ref="B44:B45"/>
    <mergeCell ref="C44:C45"/>
    <mergeCell ref="E44:E45"/>
    <mergeCell ref="F44:F45"/>
    <mergeCell ref="A38:A39"/>
    <mergeCell ref="B38:B39"/>
    <mergeCell ref="C38:C39"/>
    <mergeCell ref="E38:E39"/>
    <mergeCell ref="F38:F39"/>
    <mergeCell ref="A40:A41"/>
    <mergeCell ref="B40:B41"/>
    <mergeCell ref="C40:C41"/>
    <mergeCell ref="E40:E41"/>
    <mergeCell ref="F40:F41"/>
    <mergeCell ref="A34:A35"/>
    <mergeCell ref="B34:B35"/>
    <mergeCell ref="C34:C35"/>
    <mergeCell ref="E34:E35"/>
    <mergeCell ref="F34:F35"/>
    <mergeCell ref="A36:A37"/>
    <mergeCell ref="B36:B37"/>
    <mergeCell ref="C36:C37"/>
    <mergeCell ref="E36:E37"/>
    <mergeCell ref="F36:F37"/>
    <mergeCell ref="A30:A31"/>
    <mergeCell ref="B30:B31"/>
    <mergeCell ref="C30:C31"/>
    <mergeCell ref="E30:E31"/>
    <mergeCell ref="F30:F31"/>
    <mergeCell ref="A32:A33"/>
    <mergeCell ref="B32:B33"/>
    <mergeCell ref="C32:C33"/>
    <mergeCell ref="E32:E33"/>
    <mergeCell ref="F32:F33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A76" sqref="A76:A77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1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43" t="s">
        <v>3</v>
      </c>
      <c r="B2" s="334" t="s">
        <v>134</v>
      </c>
      <c r="C2" s="345" t="s">
        <v>79</v>
      </c>
      <c r="D2" s="13" t="s">
        <v>89</v>
      </c>
      <c r="E2" s="345" t="s">
        <v>99</v>
      </c>
      <c r="F2" s="323" t="s">
        <v>135</v>
      </c>
    </row>
    <row r="3" spans="1:6" ht="15.75" thickBot="1" x14ac:dyDescent="0.3">
      <c r="A3" s="344"/>
      <c r="B3" s="335"/>
      <c r="C3" s="324"/>
      <c r="D3" s="4" t="s">
        <v>136</v>
      </c>
      <c r="E3" s="324"/>
      <c r="F3" s="342"/>
    </row>
    <row r="4" spans="1:6" x14ac:dyDescent="0.25">
      <c r="A4" s="319" t="s">
        <v>7</v>
      </c>
      <c r="B4" s="334" t="s">
        <v>134</v>
      </c>
      <c r="C4" s="323" t="s">
        <v>86</v>
      </c>
      <c r="D4" s="5" t="s">
        <v>89</v>
      </c>
      <c r="E4" s="323" t="s">
        <v>102</v>
      </c>
      <c r="F4" s="336" t="s">
        <v>137</v>
      </c>
    </row>
    <row r="5" spans="1:6" ht="15.75" thickBot="1" x14ac:dyDescent="0.3">
      <c r="A5" s="320"/>
      <c r="B5" s="335"/>
      <c r="C5" s="324"/>
      <c r="D5" s="6" t="s">
        <v>136</v>
      </c>
      <c r="E5" s="324"/>
      <c r="F5" s="328"/>
    </row>
    <row r="6" spans="1:6" x14ac:dyDescent="0.25">
      <c r="A6" s="319" t="s">
        <v>10</v>
      </c>
      <c r="B6" s="334" t="s">
        <v>134</v>
      </c>
      <c r="C6" s="323" t="s">
        <v>93</v>
      </c>
      <c r="D6" s="16" t="s">
        <v>89</v>
      </c>
      <c r="E6" s="323" t="s">
        <v>138</v>
      </c>
      <c r="F6" s="336" t="s">
        <v>139</v>
      </c>
    </row>
    <row r="7" spans="1:6" ht="15.75" thickBot="1" x14ac:dyDescent="0.3">
      <c r="A7" s="320"/>
      <c r="B7" s="335"/>
      <c r="C7" s="324"/>
      <c r="D7" s="4" t="s">
        <v>81</v>
      </c>
      <c r="E7" s="324"/>
      <c r="F7" s="328"/>
    </row>
    <row r="8" spans="1:6" x14ac:dyDescent="0.25">
      <c r="A8" s="319" t="s">
        <v>13</v>
      </c>
      <c r="B8" s="334" t="s">
        <v>134</v>
      </c>
      <c r="C8" s="323" t="s">
        <v>95</v>
      </c>
      <c r="D8" s="5" t="s">
        <v>89</v>
      </c>
      <c r="E8" s="323" t="s">
        <v>106</v>
      </c>
      <c r="F8" s="336" t="s">
        <v>140</v>
      </c>
    </row>
    <row r="9" spans="1:6" ht="15.75" thickBot="1" x14ac:dyDescent="0.3">
      <c r="A9" s="320"/>
      <c r="B9" s="335"/>
      <c r="C9" s="324"/>
      <c r="D9" s="6" t="s">
        <v>136</v>
      </c>
      <c r="E9" s="324"/>
      <c r="F9" s="328"/>
    </row>
    <row r="10" spans="1:6" x14ac:dyDescent="0.25">
      <c r="A10" s="319" t="s">
        <v>15</v>
      </c>
      <c r="B10" s="321" t="s">
        <v>141</v>
      </c>
      <c r="C10" s="323" t="s">
        <v>79</v>
      </c>
      <c r="D10" s="16" t="s">
        <v>89</v>
      </c>
      <c r="E10" s="325" t="s">
        <v>99</v>
      </c>
      <c r="F10" s="336" t="s">
        <v>137</v>
      </c>
    </row>
    <row r="11" spans="1:6" ht="15.75" thickBot="1" x14ac:dyDescent="0.3">
      <c r="A11" s="320"/>
      <c r="B11" s="322"/>
      <c r="C11" s="324"/>
      <c r="D11" s="4" t="s">
        <v>94</v>
      </c>
      <c r="E11" s="326"/>
      <c r="F11" s="328"/>
    </row>
    <row r="12" spans="1:6" x14ac:dyDescent="0.25">
      <c r="A12" s="319" t="s">
        <v>17</v>
      </c>
      <c r="B12" s="321" t="s">
        <v>141</v>
      </c>
      <c r="C12" s="323" t="s">
        <v>86</v>
      </c>
      <c r="D12" s="16" t="s">
        <v>89</v>
      </c>
      <c r="E12" s="325" t="s">
        <v>102</v>
      </c>
      <c r="F12" s="336" t="s">
        <v>139</v>
      </c>
    </row>
    <row r="13" spans="1:6" ht="15.75" thickBot="1" x14ac:dyDescent="0.3">
      <c r="A13" s="320"/>
      <c r="B13" s="322"/>
      <c r="C13" s="324"/>
      <c r="D13" s="4" t="s">
        <v>83</v>
      </c>
      <c r="E13" s="326"/>
      <c r="F13" s="328"/>
    </row>
    <row r="14" spans="1:6" x14ac:dyDescent="0.25">
      <c r="A14" s="319" t="s">
        <v>19</v>
      </c>
      <c r="B14" s="321" t="s">
        <v>141</v>
      </c>
      <c r="C14" s="323" t="s">
        <v>93</v>
      </c>
      <c r="D14" s="16" t="s">
        <v>89</v>
      </c>
      <c r="E14" s="325" t="s">
        <v>138</v>
      </c>
      <c r="F14" s="327" t="s">
        <v>140</v>
      </c>
    </row>
    <row r="15" spans="1:6" ht="15.75" thickBot="1" x14ac:dyDescent="0.3">
      <c r="A15" s="320"/>
      <c r="B15" s="322"/>
      <c r="C15" s="324"/>
      <c r="D15" s="4" t="s">
        <v>94</v>
      </c>
      <c r="E15" s="326"/>
      <c r="F15" s="328"/>
    </row>
    <row r="16" spans="1:6" x14ac:dyDescent="0.25">
      <c r="A16" s="319" t="s">
        <v>20</v>
      </c>
      <c r="B16" s="321" t="s">
        <v>141</v>
      </c>
      <c r="C16" s="323" t="s">
        <v>97</v>
      </c>
      <c r="D16" s="16" t="s">
        <v>89</v>
      </c>
      <c r="E16" s="325" t="s">
        <v>142</v>
      </c>
      <c r="F16" s="323" t="s">
        <v>135</v>
      </c>
    </row>
    <row r="17" spans="1:6" ht="15.75" thickBot="1" x14ac:dyDescent="0.3">
      <c r="A17" s="320"/>
      <c r="B17" s="322"/>
      <c r="C17" s="324"/>
      <c r="D17" s="4" t="s">
        <v>94</v>
      </c>
      <c r="E17" s="326"/>
      <c r="F17" s="342"/>
    </row>
    <row r="18" spans="1:6" x14ac:dyDescent="0.25">
      <c r="A18" s="319" t="s">
        <v>23</v>
      </c>
      <c r="B18" s="321" t="s">
        <v>132</v>
      </c>
      <c r="C18" s="323" t="s">
        <v>143</v>
      </c>
      <c r="D18" s="16" t="s">
        <v>89</v>
      </c>
      <c r="E18" s="325" t="s">
        <v>99</v>
      </c>
      <c r="F18" s="336" t="s">
        <v>140</v>
      </c>
    </row>
    <row r="19" spans="1:6" ht="15.75" thickBot="1" x14ac:dyDescent="0.3">
      <c r="A19" s="320"/>
      <c r="B19" s="322"/>
      <c r="C19" s="324"/>
      <c r="D19" s="4" t="s">
        <v>136</v>
      </c>
      <c r="E19" s="326"/>
      <c r="F19" s="328"/>
    </row>
    <row r="20" spans="1:6" x14ac:dyDescent="0.25">
      <c r="A20" s="319" t="s">
        <v>25</v>
      </c>
      <c r="B20" s="321" t="s">
        <v>132</v>
      </c>
      <c r="C20" s="323" t="s">
        <v>93</v>
      </c>
      <c r="D20" s="16" t="s">
        <v>89</v>
      </c>
      <c r="E20" s="325" t="s">
        <v>138</v>
      </c>
      <c r="F20" s="323" t="s">
        <v>135</v>
      </c>
    </row>
    <row r="21" spans="1:6" ht="15.75" thickBot="1" x14ac:dyDescent="0.3">
      <c r="A21" s="320"/>
      <c r="B21" s="322"/>
      <c r="C21" s="324"/>
      <c r="D21" s="4" t="s">
        <v>136</v>
      </c>
      <c r="E21" s="326"/>
      <c r="F21" s="342"/>
    </row>
    <row r="22" spans="1:6" x14ac:dyDescent="0.25">
      <c r="A22" s="319" t="s">
        <v>28</v>
      </c>
      <c r="B22" s="321" t="s">
        <v>132</v>
      </c>
      <c r="C22" s="323" t="s">
        <v>95</v>
      </c>
      <c r="D22" s="16" t="s">
        <v>89</v>
      </c>
      <c r="E22" s="325" t="s">
        <v>106</v>
      </c>
      <c r="F22" s="336" t="s">
        <v>139</v>
      </c>
    </row>
    <row r="23" spans="1:6" ht="15.75" thickBot="1" x14ac:dyDescent="0.3">
      <c r="A23" s="320"/>
      <c r="B23" s="322"/>
      <c r="C23" s="324"/>
      <c r="D23" s="4" t="s">
        <v>136</v>
      </c>
      <c r="E23" s="326"/>
      <c r="F23" s="328"/>
    </row>
    <row r="24" spans="1:6" x14ac:dyDescent="0.25">
      <c r="A24" s="319" t="s">
        <v>29</v>
      </c>
      <c r="B24" s="321" t="s">
        <v>132</v>
      </c>
      <c r="C24" s="323" t="s">
        <v>97</v>
      </c>
      <c r="D24" s="16" t="s">
        <v>89</v>
      </c>
      <c r="E24" s="325" t="s">
        <v>142</v>
      </c>
      <c r="F24" s="336" t="s">
        <v>137</v>
      </c>
    </row>
    <row r="25" spans="1:6" ht="15.75" thickBot="1" x14ac:dyDescent="0.3">
      <c r="A25" s="320"/>
      <c r="B25" s="322"/>
      <c r="C25" s="324"/>
      <c r="D25" s="4" t="s">
        <v>136</v>
      </c>
      <c r="E25" s="326"/>
      <c r="F25" s="328"/>
    </row>
    <row r="26" spans="1:6" x14ac:dyDescent="0.25">
      <c r="A26" s="319" t="s">
        <v>31</v>
      </c>
      <c r="B26" s="321" t="s">
        <v>144</v>
      </c>
      <c r="C26" s="323" t="s">
        <v>79</v>
      </c>
      <c r="D26" s="16" t="s">
        <v>89</v>
      </c>
      <c r="E26" s="325" t="s">
        <v>99</v>
      </c>
      <c r="F26" s="336" t="s">
        <v>139</v>
      </c>
    </row>
    <row r="27" spans="1:6" ht="15.75" thickBot="1" x14ac:dyDescent="0.3">
      <c r="A27" s="320"/>
      <c r="B27" s="322"/>
      <c r="C27" s="324"/>
      <c r="D27" s="4" t="s">
        <v>83</v>
      </c>
      <c r="E27" s="326"/>
      <c r="F27" s="328"/>
    </row>
    <row r="28" spans="1:6" x14ac:dyDescent="0.25">
      <c r="A28" s="319" t="s">
        <v>32</v>
      </c>
      <c r="B28" s="321" t="s">
        <v>144</v>
      </c>
      <c r="C28" s="323" t="s">
        <v>93</v>
      </c>
      <c r="D28" s="16" t="s">
        <v>89</v>
      </c>
      <c r="E28" s="325" t="s">
        <v>138</v>
      </c>
      <c r="F28" s="336" t="s">
        <v>137</v>
      </c>
    </row>
    <row r="29" spans="1:6" ht="15.75" thickBot="1" x14ac:dyDescent="0.3">
      <c r="A29" s="320"/>
      <c r="B29" s="322"/>
      <c r="C29" s="324"/>
      <c r="D29" s="4" t="s">
        <v>83</v>
      </c>
      <c r="E29" s="326"/>
      <c r="F29" s="328"/>
    </row>
    <row r="30" spans="1:6" x14ac:dyDescent="0.25">
      <c r="A30" s="319" t="s">
        <v>33</v>
      </c>
      <c r="B30" s="321" t="s">
        <v>144</v>
      </c>
      <c r="C30" s="323" t="s">
        <v>95</v>
      </c>
      <c r="D30" s="16" t="s">
        <v>89</v>
      </c>
      <c r="E30" s="325" t="s">
        <v>106</v>
      </c>
      <c r="F30" s="323" t="s">
        <v>135</v>
      </c>
    </row>
    <row r="31" spans="1:6" ht="15.75" thickBot="1" x14ac:dyDescent="0.3">
      <c r="A31" s="320"/>
      <c r="B31" s="322"/>
      <c r="C31" s="324"/>
      <c r="D31" s="4" t="s">
        <v>83</v>
      </c>
      <c r="E31" s="326"/>
      <c r="F31" s="342"/>
    </row>
    <row r="32" spans="1:6" x14ac:dyDescent="0.25">
      <c r="A32" s="319" t="s">
        <v>35</v>
      </c>
      <c r="B32" s="321" t="s">
        <v>144</v>
      </c>
      <c r="C32" s="323" t="s">
        <v>97</v>
      </c>
      <c r="D32" s="16" t="s">
        <v>89</v>
      </c>
      <c r="E32" s="325" t="s">
        <v>142</v>
      </c>
      <c r="F32" s="336" t="s">
        <v>140</v>
      </c>
    </row>
    <row r="33" spans="1:6" ht="15.75" thickBot="1" x14ac:dyDescent="0.3">
      <c r="A33" s="320"/>
      <c r="B33" s="322"/>
      <c r="C33" s="324"/>
      <c r="D33" s="4" t="s">
        <v>83</v>
      </c>
      <c r="E33" s="326"/>
      <c r="F33" s="328"/>
    </row>
    <row r="34" spans="1:6" ht="19.5" customHeight="1" x14ac:dyDescent="0.25">
      <c r="A34" s="319" t="s">
        <v>37</v>
      </c>
      <c r="B34" s="321" t="s">
        <v>145</v>
      </c>
      <c r="C34" s="323" t="s">
        <v>86</v>
      </c>
      <c r="D34" s="16" t="s">
        <v>89</v>
      </c>
      <c r="E34" s="325" t="s">
        <v>102</v>
      </c>
      <c r="F34" s="323" t="s">
        <v>135</v>
      </c>
    </row>
    <row r="35" spans="1:6" ht="21" customHeight="1" thickBot="1" x14ac:dyDescent="0.3">
      <c r="A35" s="320"/>
      <c r="B35" s="322"/>
      <c r="C35" s="324"/>
      <c r="D35" s="4" t="s">
        <v>94</v>
      </c>
      <c r="E35" s="326"/>
      <c r="F35" s="342"/>
    </row>
    <row r="36" spans="1:6" ht="21" customHeight="1" x14ac:dyDescent="0.25">
      <c r="A36" s="319" t="s">
        <v>38</v>
      </c>
      <c r="B36" s="321" t="s">
        <v>145</v>
      </c>
      <c r="C36" s="323" t="s">
        <v>86</v>
      </c>
      <c r="D36" s="16" t="s">
        <v>89</v>
      </c>
      <c r="E36" s="325" t="s">
        <v>102</v>
      </c>
      <c r="F36" s="336" t="s">
        <v>140</v>
      </c>
    </row>
    <row r="37" spans="1:6" ht="21.75" customHeight="1" thickBot="1" x14ac:dyDescent="0.3">
      <c r="A37" s="320"/>
      <c r="B37" s="322"/>
      <c r="C37" s="324"/>
      <c r="D37" s="4" t="s">
        <v>94</v>
      </c>
      <c r="E37" s="326"/>
      <c r="F37" s="328"/>
    </row>
    <row r="38" spans="1:6" ht="19.5" customHeight="1" x14ac:dyDescent="0.25">
      <c r="A38" s="319" t="s">
        <v>40</v>
      </c>
      <c r="B38" s="321" t="s">
        <v>145</v>
      </c>
      <c r="C38" s="323" t="s">
        <v>95</v>
      </c>
      <c r="D38" s="16" t="s">
        <v>89</v>
      </c>
      <c r="E38" s="325" t="s">
        <v>106</v>
      </c>
      <c r="F38" s="336" t="s">
        <v>137</v>
      </c>
    </row>
    <row r="39" spans="1:6" ht="21" customHeight="1" thickBot="1" x14ac:dyDescent="0.3">
      <c r="A39" s="320"/>
      <c r="B39" s="322"/>
      <c r="C39" s="324"/>
      <c r="D39" s="4" t="s">
        <v>94</v>
      </c>
      <c r="E39" s="326"/>
      <c r="F39" s="328"/>
    </row>
    <row r="40" spans="1:6" ht="20.25" customHeight="1" x14ac:dyDescent="0.25">
      <c r="A40" s="319" t="s">
        <v>42</v>
      </c>
      <c r="B40" s="321" t="s">
        <v>145</v>
      </c>
      <c r="C40" s="323" t="s">
        <v>97</v>
      </c>
      <c r="D40" s="16" t="s">
        <v>89</v>
      </c>
      <c r="E40" s="325" t="s">
        <v>142</v>
      </c>
      <c r="F40" s="336" t="s">
        <v>139</v>
      </c>
    </row>
    <row r="41" spans="1:6" ht="17.25" customHeight="1" thickBot="1" x14ac:dyDescent="0.3">
      <c r="A41" s="320"/>
      <c r="B41" s="322"/>
      <c r="C41" s="324"/>
      <c r="D41" s="4" t="s">
        <v>94</v>
      </c>
      <c r="E41" s="326"/>
      <c r="F41" s="328"/>
    </row>
    <row r="42" spans="1:6" x14ac:dyDescent="0.25">
      <c r="A42" s="319" t="s">
        <v>45</v>
      </c>
      <c r="B42" s="321" t="s">
        <v>146</v>
      </c>
      <c r="C42" s="323" t="s">
        <v>86</v>
      </c>
      <c r="D42" s="16" t="s">
        <v>147</v>
      </c>
      <c r="E42" s="325" t="s">
        <v>102</v>
      </c>
      <c r="F42" s="323" t="s">
        <v>135</v>
      </c>
    </row>
    <row r="43" spans="1:6" ht="15.75" thickBot="1" x14ac:dyDescent="0.3">
      <c r="A43" s="320"/>
      <c r="B43" s="322"/>
      <c r="C43" s="324"/>
      <c r="D43" s="4" t="s">
        <v>114</v>
      </c>
      <c r="E43" s="326"/>
      <c r="F43" s="342"/>
    </row>
    <row r="44" spans="1:6" x14ac:dyDescent="0.25">
      <c r="A44" s="319" t="s">
        <v>46</v>
      </c>
      <c r="B44" s="321" t="s">
        <v>146</v>
      </c>
      <c r="C44" s="323" t="s">
        <v>86</v>
      </c>
      <c r="D44" s="16" t="s">
        <v>147</v>
      </c>
      <c r="E44" s="325" t="s">
        <v>102</v>
      </c>
      <c r="F44" s="336" t="s">
        <v>140</v>
      </c>
    </row>
    <row r="45" spans="1:6" ht="15.75" thickBot="1" x14ac:dyDescent="0.3">
      <c r="A45" s="320"/>
      <c r="B45" s="322"/>
      <c r="C45" s="324"/>
      <c r="D45" s="4" t="s">
        <v>114</v>
      </c>
      <c r="E45" s="326"/>
      <c r="F45" s="328"/>
    </row>
    <row r="46" spans="1:6" x14ac:dyDescent="0.25">
      <c r="A46" s="319" t="s">
        <v>47</v>
      </c>
      <c r="B46" s="321" t="s">
        <v>146</v>
      </c>
      <c r="C46" s="323" t="s">
        <v>95</v>
      </c>
      <c r="D46" s="16" t="s">
        <v>147</v>
      </c>
      <c r="E46" s="325" t="s">
        <v>106</v>
      </c>
      <c r="F46" s="336" t="s">
        <v>137</v>
      </c>
    </row>
    <row r="47" spans="1:6" ht="15.75" thickBot="1" x14ac:dyDescent="0.3">
      <c r="A47" s="320"/>
      <c r="B47" s="322"/>
      <c r="C47" s="324"/>
      <c r="D47" s="4" t="s">
        <v>114</v>
      </c>
      <c r="E47" s="326"/>
      <c r="F47" s="328"/>
    </row>
    <row r="48" spans="1:6" x14ac:dyDescent="0.25">
      <c r="A48" s="319" t="s">
        <v>48</v>
      </c>
      <c r="B48" s="321" t="s">
        <v>146</v>
      </c>
      <c r="C48" s="323" t="s">
        <v>97</v>
      </c>
      <c r="D48" s="16" t="s">
        <v>147</v>
      </c>
      <c r="E48" s="325" t="s">
        <v>142</v>
      </c>
      <c r="F48" s="336" t="s">
        <v>139</v>
      </c>
    </row>
    <row r="49" spans="1:6" ht="15.75" thickBot="1" x14ac:dyDescent="0.3">
      <c r="A49" s="320"/>
      <c r="B49" s="322"/>
      <c r="C49" s="324"/>
      <c r="D49" s="4" t="s">
        <v>114</v>
      </c>
      <c r="E49" s="326"/>
      <c r="F49" s="328"/>
    </row>
    <row r="50" spans="1:6" x14ac:dyDescent="0.25">
      <c r="A50" s="319" t="s">
        <v>49</v>
      </c>
      <c r="B50" s="321" t="s">
        <v>148</v>
      </c>
      <c r="C50" s="323" t="s">
        <v>79</v>
      </c>
      <c r="D50" s="16" t="s">
        <v>81</v>
      </c>
      <c r="E50" s="325" t="s">
        <v>99</v>
      </c>
      <c r="F50" s="323" t="s">
        <v>135</v>
      </c>
    </row>
    <row r="51" spans="1:6" ht="15.75" thickBot="1" x14ac:dyDescent="0.3">
      <c r="A51" s="320"/>
      <c r="B51" s="322"/>
      <c r="C51" s="324"/>
      <c r="D51" s="4" t="s">
        <v>94</v>
      </c>
      <c r="E51" s="326"/>
      <c r="F51" s="342"/>
    </row>
    <row r="52" spans="1:6" x14ac:dyDescent="0.25">
      <c r="A52" s="319" t="s">
        <v>51</v>
      </c>
      <c r="B52" s="321" t="s">
        <v>149</v>
      </c>
      <c r="C52" s="323" t="s">
        <v>79</v>
      </c>
      <c r="D52" s="16" t="s">
        <v>147</v>
      </c>
      <c r="E52" s="325" t="s">
        <v>99</v>
      </c>
      <c r="F52" s="323" t="s">
        <v>135</v>
      </c>
    </row>
    <row r="53" spans="1:6" ht="15.75" thickBot="1" x14ac:dyDescent="0.3">
      <c r="A53" s="320"/>
      <c r="B53" s="322"/>
      <c r="C53" s="324"/>
      <c r="D53" s="4" t="s">
        <v>114</v>
      </c>
      <c r="E53" s="326"/>
      <c r="F53" s="342"/>
    </row>
    <row r="54" spans="1:6" x14ac:dyDescent="0.25">
      <c r="A54" s="319" t="s">
        <v>52</v>
      </c>
      <c r="B54" s="321" t="s">
        <v>150</v>
      </c>
      <c r="C54" s="323" t="s">
        <v>79</v>
      </c>
      <c r="D54" s="16" t="s">
        <v>147</v>
      </c>
      <c r="E54" s="325" t="s">
        <v>99</v>
      </c>
      <c r="F54" s="336" t="s">
        <v>137</v>
      </c>
    </row>
    <row r="55" spans="1:6" ht="15.75" thickBot="1" x14ac:dyDescent="0.3">
      <c r="A55" s="320"/>
      <c r="B55" s="322"/>
      <c r="C55" s="324"/>
      <c r="D55" s="4" t="s">
        <v>114</v>
      </c>
      <c r="E55" s="326"/>
      <c r="F55" s="328"/>
    </row>
    <row r="56" spans="1:6" x14ac:dyDescent="0.25">
      <c r="A56" s="319" t="s">
        <v>53</v>
      </c>
      <c r="B56" s="321" t="s">
        <v>151</v>
      </c>
      <c r="C56" s="323" t="s">
        <v>79</v>
      </c>
      <c r="D56" s="16" t="s">
        <v>81</v>
      </c>
      <c r="E56" s="325" t="s">
        <v>99</v>
      </c>
      <c r="F56" s="336" t="s">
        <v>140</v>
      </c>
    </row>
    <row r="57" spans="1:6" ht="15.75" thickBot="1" x14ac:dyDescent="0.3">
      <c r="A57" s="320"/>
      <c r="B57" s="322"/>
      <c r="C57" s="324"/>
      <c r="D57" s="4" t="s">
        <v>152</v>
      </c>
      <c r="E57" s="326"/>
      <c r="F57" s="328"/>
    </row>
    <row r="58" spans="1:6" x14ac:dyDescent="0.25">
      <c r="A58" s="319" t="s">
        <v>55</v>
      </c>
      <c r="B58" s="321" t="s">
        <v>153</v>
      </c>
      <c r="C58" s="323" t="s">
        <v>79</v>
      </c>
      <c r="D58" s="16" t="s">
        <v>152</v>
      </c>
      <c r="E58" s="325" t="s">
        <v>99</v>
      </c>
      <c r="F58" s="336" t="s">
        <v>139</v>
      </c>
    </row>
    <row r="59" spans="1:6" ht="15.75" thickBot="1" x14ac:dyDescent="0.3">
      <c r="A59" s="320"/>
      <c r="B59" s="322"/>
      <c r="C59" s="324"/>
      <c r="D59" s="4" t="s">
        <v>154</v>
      </c>
      <c r="E59" s="326"/>
      <c r="F59" s="328"/>
    </row>
    <row r="60" spans="1:6" x14ac:dyDescent="0.25">
      <c r="A60" s="319" t="s">
        <v>57</v>
      </c>
      <c r="B60" s="321" t="s">
        <v>155</v>
      </c>
      <c r="C60" s="323" t="s">
        <v>86</v>
      </c>
      <c r="D60" s="16" t="s">
        <v>81</v>
      </c>
      <c r="E60" s="325" t="s">
        <v>102</v>
      </c>
      <c r="F60" s="336" t="s">
        <v>137</v>
      </c>
    </row>
    <row r="61" spans="1:6" ht="15.75" thickBot="1" x14ac:dyDescent="0.3">
      <c r="A61" s="320"/>
      <c r="B61" s="322"/>
      <c r="C61" s="324"/>
      <c r="D61" s="4" t="s">
        <v>94</v>
      </c>
      <c r="E61" s="326"/>
      <c r="F61" s="328"/>
    </row>
    <row r="62" spans="1:6" x14ac:dyDescent="0.25">
      <c r="A62" s="319" t="s">
        <v>58</v>
      </c>
      <c r="B62" s="321" t="s">
        <v>156</v>
      </c>
      <c r="C62" s="323" t="s">
        <v>86</v>
      </c>
      <c r="D62" s="16" t="s">
        <v>152</v>
      </c>
      <c r="E62" s="325" t="s">
        <v>102</v>
      </c>
      <c r="F62" s="336" t="s">
        <v>139</v>
      </c>
    </row>
    <row r="63" spans="1:6" ht="15.75" thickBot="1" x14ac:dyDescent="0.3">
      <c r="A63" s="320"/>
      <c r="B63" s="322"/>
      <c r="C63" s="324"/>
      <c r="D63" s="4" t="s">
        <v>154</v>
      </c>
      <c r="E63" s="326"/>
      <c r="F63" s="328"/>
    </row>
    <row r="64" spans="1:6" x14ac:dyDescent="0.25">
      <c r="A64" s="319" t="s">
        <v>59</v>
      </c>
      <c r="B64" s="321" t="s">
        <v>157</v>
      </c>
      <c r="C64" s="323" t="s">
        <v>93</v>
      </c>
      <c r="D64" s="16" t="s">
        <v>81</v>
      </c>
      <c r="E64" s="325" t="s">
        <v>138</v>
      </c>
      <c r="F64" s="323" t="s">
        <v>135</v>
      </c>
    </row>
    <row r="65" spans="1:6" ht="15.75" thickBot="1" x14ac:dyDescent="0.3">
      <c r="A65" s="320"/>
      <c r="B65" s="322"/>
      <c r="C65" s="324"/>
      <c r="D65" s="4" t="s">
        <v>152</v>
      </c>
      <c r="E65" s="326"/>
      <c r="F65" s="342"/>
    </row>
    <row r="66" spans="1:6" x14ac:dyDescent="0.25">
      <c r="A66" s="319" t="s">
        <v>61</v>
      </c>
      <c r="B66" s="321" t="s">
        <v>158</v>
      </c>
      <c r="C66" s="323" t="s">
        <v>93</v>
      </c>
      <c r="D66" s="16" t="s">
        <v>152</v>
      </c>
      <c r="E66" s="325" t="s">
        <v>138</v>
      </c>
      <c r="F66" s="336" t="s">
        <v>137</v>
      </c>
    </row>
    <row r="67" spans="1:6" ht="15.75" thickBot="1" x14ac:dyDescent="0.3">
      <c r="A67" s="320"/>
      <c r="B67" s="322"/>
      <c r="C67" s="324"/>
      <c r="D67" s="4" t="s">
        <v>154</v>
      </c>
      <c r="E67" s="326"/>
      <c r="F67" s="328"/>
    </row>
    <row r="68" spans="1:6" x14ac:dyDescent="0.25">
      <c r="A68" s="319" t="s">
        <v>62</v>
      </c>
      <c r="B68" s="321" t="s">
        <v>159</v>
      </c>
      <c r="C68" s="323" t="s">
        <v>93</v>
      </c>
      <c r="D68" s="16" t="s">
        <v>147</v>
      </c>
      <c r="E68" s="325" t="s">
        <v>138</v>
      </c>
      <c r="F68" s="336" t="s">
        <v>140</v>
      </c>
    </row>
    <row r="69" spans="1:6" ht="15.75" thickBot="1" x14ac:dyDescent="0.3">
      <c r="A69" s="320"/>
      <c r="B69" s="322"/>
      <c r="C69" s="324"/>
      <c r="D69" s="4" t="s">
        <v>114</v>
      </c>
      <c r="E69" s="326"/>
      <c r="F69" s="328"/>
    </row>
    <row r="70" spans="1:6" ht="21.75" customHeight="1" x14ac:dyDescent="0.25">
      <c r="A70" s="319" t="s">
        <v>65</v>
      </c>
      <c r="B70" s="321" t="s">
        <v>160</v>
      </c>
      <c r="C70" s="323" t="s">
        <v>93</v>
      </c>
      <c r="D70" s="16" t="s">
        <v>91</v>
      </c>
      <c r="E70" s="325" t="s">
        <v>138</v>
      </c>
      <c r="F70" s="336" t="s">
        <v>139</v>
      </c>
    </row>
    <row r="71" spans="1:6" ht="16.5" customHeight="1" thickBot="1" x14ac:dyDescent="0.3">
      <c r="A71" s="320"/>
      <c r="B71" s="322"/>
      <c r="C71" s="324"/>
      <c r="D71" s="4" t="s">
        <v>147</v>
      </c>
      <c r="E71" s="326"/>
      <c r="F71" s="328"/>
    </row>
    <row r="72" spans="1:6" x14ac:dyDescent="0.25">
      <c r="A72" s="319" t="s">
        <v>66</v>
      </c>
      <c r="B72" s="321" t="s">
        <v>161</v>
      </c>
      <c r="C72" s="323" t="s">
        <v>95</v>
      </c>
      <c r="D72" s="16" t="s">
        <v>152</v>
      </c>
      <c r="E72" s="325" t="s">
        <v>106</v>
      </c>
      <c r="F72" s="323" t="s">
        <v>135</v>
      </c>
    </row>
    <row r="73" spans="1:6" ht="15.75" thickBot="1" x14ac:dyDescent="0.3">
      <c r="A73" s="320"/>
      <c r="B73" s="322"/>
      <c r="C73" s="324"/>
      <c r="D73" s="4" t="s">
        <v>154</v>
      </c>
      <c r="E73" s="326"/>
      <c r="F73" s="342"/>
    </row>
    <row r="74" spans="1:6" ht="22.5" customHeight="1" x14ac:dyDescent="0.25">
      <c r="A74" s="319" t="s">
        <v>162</v>
      </c>
      <c r="B74" s="321" t="s">
        <v>163</v>
      </c>
      <c r="C74" s="323" t="s">
        <v>95</v>
      </c>
      <c r="D74" s="16" t="s">
        <v>81</v>
      </c>
      <c r="E74" s="325" t="s">
        <v>106</v>
      </c>
      <c r="F74" s="336" t="s">
        <v>140</v>
      </c>
    </row>
    <row r="75" spans="1:6" ht="15.75" thickBot="1" x14ac:dyDescent="0.3">
      <c r="A75" s="320"/>
      <c r="B75" s="322"/>
      <c r="C75" s="324"/>
      <c r="D75" s="4" t="s">
        <v>94</v>
      </c>
      <c r="E75" s="326"/>
      <c r="F75" s="328"/>
    </row>
    <row r="76" spans="1:6" ht="23.25" customHeight="1" x14ac:dyDescent="0.25">
      <c r="A76" s="319" t="s">
        <v>164</v>
      </c>
      <c r="B76" s="321" t="s">
        <v>165</v>
      </c>
      <c r="C76" s="323" t="s">
        <v>95</v>
      </c>
      <c r="D76" s="16" t="s">
        <v>81</v>
      </c>
      <c r="E76" s="325" t="s">
        <v>106</v>
      </c>
      <c r="F76" s="336" t="s">
        <v>139</v>
      </c>
    </row>
    <row r="77" spans="1:6" ht="20.25" customHeight="1" thickBot="1" x14ac:dyDescent="0.3">
      <c r="A77" s="320"/>
      <c r="B77" s="322"/>
      <c r="C77" s="324"/>
      <c r="D77" s="4" t="s">
        <v>152</v>
      </c>
      <c r="E77" s="326"/>
      <c r="F77" s="328"/>
    </row>
    <row r="78" spans="1:6" ht="21" customHeight="1" x14ac:dyDescent="0.25">
      <c r="A78" s="319" t="s">
        <v>166</v>
      </c>
      <c r="B78" s="321" t="s">
        <v>167</v>
      </c>
      <c r="C78" s="323" t="s">
        <v>97</v>
      </c>
      <c r="D78" s="16" t="s">
        <v>147</v>
      </c>
      <c r="E78" s="325" t="s">
        <v>142</v>
      </c>
      <c r="F78" s="323" t="s">
        <v>135</v>
      </c>
    </row>
    <row r="79" spans="1:6" ht="15.75" thickBot="1" x14ac:dyDescent="0.3">
      <c r="A79" s="320"/>
      <c r="B79" s="322"/>
      <c r="C79" s="324"/>
      <c r="D79" s="4" t="s">
        <v>114</v>
      </c>
      <c r="E79" s="326"/>
      <c r="F79" s="342"/>
    </row>
    <row r="80" spans="1:6" x14ac:dyDescent="0.25">
      <c r="A80" s="319" t="s">
        <v>168</v>
      </c>
      <c r="B80" s="321" t="s">
        <v>169</v>
      </c>
      <c r="C80" s="323" t="s">
        <v>97</v>
      </c>
      <c r="D80" s="16" t="s">
        <v>81</v>
      </c>
      <c r="E80" s="325" t="s">
        <v>142</v>
      </c>
      <c r="F80" s="336" t="s">
        <v>137</v>
      </c>
    </row>
    <row r="81" spans="1:6" ht="15.75" thickBot="1" x14ac:dyDescent="0.3">
      <c r="A81" s="320"/>
      <c r="B81" s="322"/>
      <c r="C81" s="324"/>
      <c r="D81" s="4" t="s">
        <v>94</v>
      </c>
      <c r="E81" s="326"/>
      <c r="F81" s="328"/>
    </row>
    <row r="82" spans="1:6" x14ac:dyDescent="0.25">
      <c r="A82" s="319" t="s">
        <v>170</v>
      </c>
      <c r="B82" s="321" t="s">
        <v>171</v>
      </c>
      <c r="C82" s="323" t="s">
        <v>97</v>
      </c>
      <c r="D82" s="16" t="s">
        <v>147</v>
      </c>
      <c r="E82" s="325" t="s">
        <v>142</v>
      </c>
      <c r="F82" s="336" t="s">
        <v>137</v>
      </c>
    </row>
    <row r="83" spans="1:6" ht="15.75" thickBot="1" x14ac:dyDescent="0.3">
      <c r="A83" s="320"/>
      <c r="B83" s="322"/>
      <c r="C83" s="324"/>
      <c r="D83" s="4" t="s">
        <v>114</v>
      </c>
      <c r="E83" s="326"/>
      <c r="F83" s="328"/>
    </row>
    <row r="84" spans="1:6" x14ac:dyDescent="0.25">
      <c r="A84" s="319" t="s">
        <v>172</v>
      </c>
      <c r="B84" s="321" t="s">
        <v>173</v>
      </c>
      <c r="C84" s="323" t="s">
        <v>97</v>
      </c>
      <c r="D84" s="16" t="s">
        <v>152</v>
      </c>
      <c r="E84" s="325" t="s">
        <v>142</v>
      </c>
      <c r="F84" s="336" t="s">
        <v>140</v>
      </c>
    </row>
    <row r="85" spans="1:6" ht="15.75" thickBot="1" x14ac:dyDescent="0.3">
      <c r="A85" s="320"/>
      <c r="B85" s="322"/>
      <c r="C85" s="324"/>
      <c r="D85" s="4" t="s">
        <v>114</v>
      </c>
      <c r="E85" s="326"/>
      <c r="F85" s="328"/>
    </row>
    <row r="86" spans="1:6" ht="15.75" thickBot="1" x14ac:dyDescent="0.3"/>
    <row r="87" spans="1:6" ht="15.75" thickBot="1" x14ac:dyDescent="0.3">
      <c r="A87" s="1" t="s">
        <v>0</v>
      </c>
      <c r="B87" s="2" t="s">
        <v>67</v>
      </c>
      <c r="C87" s="329" t="s">
        <v>68</v>
      </c>
      <c r="D87" s="330"/>
      <c r="E87" s="330"/>
      <c r="F87" s="331"/>
    </row>
    <row r="88" spans="1:6" x14ac:dyDescent="0.25">
      <c r="A88" s="343" t="s">
        <v>3</v>
      </c>
      <c r="B88" s="334" t="s">
        <v>174</v>
      </c>
      <c r="C88" s="345" t="s">
        <v>79</v>
      </c>
      <c r="D88" s="13" t="s">
        <v>89</v>
      </c>
      <c r="E88" s="345" t="s">
        <v>175</v>
      </c>
      <c r="F88" s="323" t="s">
        <v>176</v>
      </c>
    </row>
    <row r="89" spans="1:6" ht="15.75" thickBot="1" x14ac:dyDescent="0.3">
      <c r="A89" s="344"/>
      <c r="B89" s="335"/>
      <c r="C89" s="324"/>
      <c r="D89" s="4" t="s">
        <v>114</v>
      </c>
      <c r="E89" s="324"/>
      <c r="F89" s="342"/>
    </row>
    <row r="90" spans="1:6" x14ac:dyDescent="0.25">
      <c r="A90" s="319" t="s">
        <v>7</v>
      </c>
      <c r="B90" s="321" t="s">
        <v>177</v>
      </c>
      <c r="C90" s="323" t="s">
        <v>95</v>
      </c>
      <c r="D90" s="13" t="s">
        <v>89</v>
      </c>
      <c r="E90" s="323" t="s">
        <v>106</v>
      </c>
      <c r="F90" s="323" t="s">
        <v>176</v>
      </c>
    </row>
    <row r="91" spans="1:6" ht="15.75" thickBot="1" x14ac:dyDescent="0.3">
      <c r="A91" s="320"/>
      <c r="B91" s="322"/>
      <c r="C91" s="324"/>
      <c r="D91" s="4" t="s">
        <v>114</v>
      </c>
      <c r="E91" s="324"/>
      <c r="F91" s="342"/>
    </row>
    <row r="92" spans="1:6" x14ac:dyDescent="0.25">
      <c r="A92" s="319" t="s">
        <v>10</v>
      </c>
      <c r="B92" s="321" t="s">
        <v>178</v>
      </c>
      <c r="C92" s="323" t="s">
        <v>86</v>
      </c>
      <c r="D92" s="13" t="s">
        <v>89</v>
      </c>
      <c r="E92" s="323" t="s">
        <v>179</v>
      </c>
      <c r="F92" s="336" t="s">
        <v>180</v>
      </c>
    </row>
    <row r="93" spans="1:6" ht="15.75" thickBot="1" x14ac:dyDescent="0.3">
      <c r="A93" s="320"/>
      <c r="B93" s="322"/>
      <c r="C93" s="324"/>
      <c r="D93" s="4" t="s">
        <v>114</v>
      </c>
      <c r="E93" s="324"/>
      <c r="F93" s="328"/>
    </row>
    <row r="94" spans="1:6" x14ac:dyDescent="0.25">
      <c r="A94" s="319" t="s">
        <v>13</v>
      </c>
      <c r="B94" s="321" t="s">
        <v>181</v>
      </c>
      <c r="C94" s="323" t="s">
        <v>93</v>
      </c>
      <c r="D94" s="13" t="s">
        <v>89</v>
      </c>
      <c r="E94" s="323" t="s">
        <v>138</v>
      </c>
      <c r="F94" s="336" t="s">
        <v>180</v>
      </c>
    </row>
    <row r="95" spans="1:6" ht="15.75" thickBot="1" x14ac:dyDescent="0.3">
      <c r="A95" s="320"/>
      <c r="B95" s="322"/>
      <c r="C95" s="324"/>
      <c r="D95" s="4" t="s">
        <v>114</v>
      </c>
      <c r="E95" s="324"/>
      <c r="F95" s="328"/>
    </row>
    <row r="96" spans="1:6" x14ac:dyDescent="0.25">
      <c r="A96" s="319" t="s">
        <v>15</v>
      </c>
      <c r="B96" s="321" t="s">
        <v>182</v>
      </c>
      <c r="C96" s="323" t="s">
        <v>97</v>
      </c>
      <c r="D96" s="13" t="s">
        <v>89</v>
      </c>
      <c r="E96" s="325" t="s">
        <v>142</v>
      </c>
      <c r="F96" s="336" t="s">
        <v>180</v>
      </c>
    </row>
    <row r="97" spans="1:6" ht="15.75" thickBot="1" x14ac:dyDescent="0.3">
      <c r="A97" s="320"/>
      <c r="B97" s="322"/>
      <c r="C97" s="324"/>
      <c r="D97" s="4" t="s">
        <v>114</v>
      </c>
      <c r="E97" s="326"/>
      <c r="F97" s="328"/>
    </row>
    <row r="98" spans="1:6" x14ac:dyDescent="0.25">
      <c r="A98" s="319" t="s">
        <v>17</v>
      </c>
      <c r="B98" s="321" t="s">
        <v>183</v>
      </c>
      <c r="C98" s="323" t="s">
        <v>79</v>
      </c>
      <c r="D98" s="13" t="s">
        <v>89</v>
      </c>
      <c r="E98" s="325" t="s">
        <v>175</v>
      </c>
      <c r="F98" s="327" t="s">
        <v>184</v>
      </c>
    </row>
    <row r="99" spans="1:6" ht="15.75" thickBot="1" x14ac:dyDescent="0.3">
      <c r="A99" s="320"/>
      <c r="B99" s="322"/>
      <c r="C99" s="324"/>
      <c r="D99" s="4" t="s">
        <v>114</v>
      </c>
      <c r="E99" s="326"/>
      <c r="F99" s="328"/>
    </row>
    <row r="100" spans="1:6" x14ac:dyDescent="0.25">
      <c r="A100" s="319" t="s">
        <v>19</v>
      </c>
      <c r="B100" s="321" t="s">
        <v>185</v>
      </c>
      <c r="C100" s="323" t="s">
        <v>86</v>
      </c>
      <c r="D100" s="13" t="s">
        <v>89</v>
      </c>
      <c r="E100" s="325" t="s">
        <v>179</v>
      </c>
      <c r="F100" s="327" t="s">
        <v>184</v>
      </c>
    </row>
    <row r="101" spans="1:6" ht="15.75" thickBot="1" x14ac:dyDescent="0.3">
      <c r="A101" s="320"/>
      <c r="B101" s="322"/>
      <c r="C101" s="324"/>
      <c r="D101" s="4" t="s">
        <v>114</v>
      </c>
      <c r="E101" s="326"/>
      <c r="F101" s="328"/>
    </row>
    <row r="102" spans="1:6" x14ac:dyDescent="0.25">
      <c r="A102" s="319" t="s">
        <v>20</v>
      </c>
      <c r="B102" s="321" t="s">
        <v>186</v>
      </c>
      <c r="C102" s="323" t="s">
        <v>93</v>
      </c>
      <c r="D102" s="13" t="s">
        <v>89</v>
      </c>
      <c r="E102" s="325" t="s">
        <v>138</v>
      </c>
      <c r="F102" s="327" t="s">
        <v>187</v>
      </c>
    </row>
    <row r="103" spans="1:6" ht="15.75" thickBot="1" x14ac:dyDescent="0.3">
      <c r="A103" s="320"/>
      <c r="B103" s="322"/>
      <c r="C103" s="324"/>
      <c r="D103" s="4" t="s">
        <v>114</v>
      </c>
      <c r="E103" s="326"/>
      <c r="F103" s="328"/>
    </row>
    <row r="104" spans="1:6" x14ac:dyDescent="0.25">
      <c r="A104" s="319" t="s">
        <v>23</v>
      </c>
      <c r="B104" s="321" t="s">
        <v>188</v>
      </c>
      <c r="C104" s="323" t="s">
        <v>189</v>
      </c>
      <c r="D104" s="13" t="s">
        <v>89</v>
      </c>
      <c r="E104" s="325" t="s">
        <v>142</v>
      </c>
      <c r="F104" s="327" t="s">
        <v>187</v>
      </c>
    </row>
    <row r="105" spans="1:6" ht="15.75" thickBot="1" x14ac:dyDescent="0.3">
      <c r="A105" s="320"/>
      <c r="B105" s="322"/>
      <c r="C105" s="324"/>
      <c r="D105" s="4" t="s">
        <v>114</v>
      </c>
      <c r="E105" s="326"/>
      <c r="F105" s="328"/>
    </row>
    <row r="106" spans="1:6" x14ac:dyDescent="0.25">
      <c r="A106" s="319" t="s">
        <v>25</v>
      </c>
      <c r="B106" s="321" t="s">
        <v>190</v>
      </c>
      <c r="C106" s="323" t="s">
        <v>86</v>
      </c>
      <c r="D106" s="13" t="s">
        <v>89</v>
      </c>
      <c r="E106" s="325" t="s">
        <v>179</v>
      </c>
      <c r="F106" s="327" t="s">
        <v>191</v>
      </c>
    </row>
    <row r="107" spans="1:6" ht="15.75" thickBot="1" x14ac:dyDescent="0.3">
      <c r="A107" s="320"/>
      <c r="B107" s="322"/>
      <c r="C107" s="324"/>
      <c r="D107" s="4" t="s">
        <v>114</v>
      </c>
      <c r="E107" s="326"/>
      <c r="F107" s="328"/>
    </row>
    <row r="108" spans="1:6" x14ac:dyDescent="0.25">
      <c r="A108" s="319" t="s">
        <v>28</v>
      </c>
      <c r="B108" s="321" t="s">
        <v>192</v>
      </c>
      <c r="C108" s="323" t="s">
        <v>95</v>
      </c>
      <c r="D108" s="13" t="s">
        <v>89</v>
      </c>
      <c r="E108" s="325" t="s">
        <v>106</v>
      </c>
      <c r="F108" s="327" t="s">
        <v>191</v>
      </c>
    </row>
    <row r="109" spans="1:6" ht="15.75" thickBot="1" x14ac:dyDescent="0.3">
      <c r="A109" s="320"/>
      <c r="B109" s="322"/>
      <c r="C109" s="324"/>
      <c r="D109" s="4" t="s">
        <v>114</v>
      </c>
      <c r="E109" s="326"/>
      <c r="F109" s="328"/>
    </row>
  </sheetData>
  <mergeCells count="267"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30:A31"/>
    <mergeCell ref="B30:B31"/>
    <mergeCell ref="C30:C31"/>
    <mergeCell ref="E30:E31"/>
    <mergeCell ref="F30:F31"/>
    <mergeCell ref="A32:A33"/>
    <mergeCell ref="B32:B33"/>
    <mergeCell ref="C32:C33"/>
    <mergeCell ref="E32:E33"/>
    <mergeCell ref="F32:F33"/>
    <mergeCell ref="A34:A35"/>
    <mergeCell ref="B34:B35"/>
    <mergeCell ref="C34:C35"/>
    <mergeCell ref="E34:E35"/>
    <mergeCell ref="F34:F35"/>
    <mergeCell ref="A36:A37"/>
    <mergeCell ref="B36:B37"/>
    <mergeCell ref="C36:C37"/>
    <mergeCell ref="E36:E37"/>
    <mergeCell ref="F36:F37"/>
    <mergeCell ref="A38:A39"/>
    <mergeCell ref="B38:B39"/>
    <mergeCell ref="C38:C39"/>
    <mergeCell ref="E38:E39"/>
    <mergeCell ref="F38:F39"/>
    <mergeCell ref="A40:A41"/>
    <mergeCell ref="B40:B41"/>
    <mergeCell ref="C40:C41"/>
    <mergeCell ref="E40:E41"/>
    <mergeCell ref="F40:F41"/>
    <mergeCell ref="A42:A43"/>
    <mergeCell ref="B42:B43"/>
    <mergeCell ref="C42:C43"/>
    <mergeCell ref="E42:E43"/>
    <mergeCell ref="F42:F43"/>
    <mergeCell ref="A44:A45"/>
    <mergeCell ref="B44:B45"/>
    <mergeCell ref="C44:C45"/>
    <mergeCell ref="E44:E45"/>
    <mergeCell ref="F44:F45"/>
    <mergeCell ref="A46:A47"/>
    <mergeCell ref="B46:B47"/>
    <mergeCell ref="C46:C47"/>
    <mergeCell ref="E46:E47"/>
    <mergeCell ref="F46:F47"/>
    <mergeCell ref="A48:A49"/>
    <mergeCell ref="B48:B49"/>
    <mergeCell ref="C48:C49"/>
    <mergeCell ref="E48:E49"/>
    <mergeCell ref="F48:F49"/>
    <mergeCell ref="A50:A51"/>
    <mergeCell ref="B50:B51"/>
    <mergeCell ref="C50:C51"/>
    <mergeCell ref="E50:E51"/>
    <mergeCell ref="F50:F51"/>
    <mergeCell ref="A52:A53"/>
    <mergeCell ref="B52:B53"/>
    <mergeCell ref="C52:C53"/>
    <mergeCell ref="E52:E53"/>
    <mergeCell ref="F52:F53"/>
    <mergeCell ref="A54:A55"/>
    <mergeCell ref="B54:B55"/>
    <mergeCell ref="C54:C55"/>
    <mergeCell ref="E54:E55"/>
    <mergeCell ref="F54:F55"/>
    <mergeCell ref="A56:A57"/>
    <mergeCell ref="B56:B57"/>
    <mergeCell ref="C56:C57"/>
    <mergeCell ref="E56:E57"/>
    <mergeCell ref="F56:F57"/>
    <mergeCell ref="A58:A59"/>
    <mergeCell ref="B58:B59"/>
    <mergeCell ref="C58:C59"/>
    <mergeCell ref="E58:E59"/>
    <mergeCell ref="F58:F59"/>
    <mergeCell ref="A60:A61"/>
    <mergeCell ref="B60:B61"/>
    <mergeCell ref="C60:C61"/>
    <mergeCell ref="E60:E61"/>
    <mergeCell ref="F60:F61"/>
    <mergeCell ref="A62:A63"/>
    <mergeCell ref="B62:B63"/>
    <mergeCell ref="C62:C63"/>
    <mergeCell ref="E62:E63"/>
    <mergeCell ref="F62:F63"/>
    <mergeCell ref="A64:A65"/>
    <mergeCell ref="B64:B65"/>
    <mergeCell ref="C64:C65"/>
    <mergeCell ref="E64:E65"/>
    <mergeCell ref="F64:F65"/>
    <mergeCell ref="A66:A67"/>
    <mergeCell ref="B66:B67"/>
    <mergeCell ref="C66:C67"/>
    <mergeCell ref="E66:E67"/>
    <mergeCell ref="F66:F67"/>
    <mergeCell ref="A68:A69"/>
    <mergeCell ref="B68:B69"/>
    <mergeCell ref="C68:C69"/>
    <mergeCell ref="E68:E69"/>
    <mergeCell ref="F68:F69"/>
    <mergeCell ref="A70:A71"/>
    <mergeCell ref="B70:B71"/>
    <mergeCell ref="C70:C71"/>
    <mergeCell ref="E70:E71"/>
    <mergeCell ref="F70:F71"/>
    <mergeCell ref="A72:A73"/>
    <mergeCell ref="B72:B73"/>
    <mergeCell ref="C72:C73"/>
    <mergeCell ref="E72:E73"/>
    <mergeCell ref="F72:F73"/>
    <mergeCell ref="A74:A75"/>
    <mergeCell ref="B74:B75"/>
    <mergeCell ref="C74:C75"/>
    <mergeCell ref="E74:E75"/>
    <mergeCell ref="F74:F75"/>
    <mergeCell ref="A76:A77"/>
    <mergeCell ref="B76:B77"/>
    <mergeCell ref="C76:C77"/>
    <mergeCell ref="E76:E77"/>
    <mergeCell ref="F76:F77"/>
    <mergeCell ref="A78:A79"/>
    <mergeCell ref="B78:B79"/>
    <mergeCell ref="C78:C79"/>
    <mergeCell ref="E78:E79"/>
    <mergeCell ref="F78:F79"/>
    <mergeCell ref="A84:A85"/>
    <mergeCell ref="B84:B85"/>
    <mergeCell ref="C84:C85"/>
    <mergeCell ref="E84:E85"/>
    <mergeCell ref="F84:F85"/>
    <mergeCell ref="C87:F87"/>
    <mergeCell ref="A80:A81"/>
    <mergeCell ref="B80:B81"/>
    <mergeCell ref="C80:C81"/>
    <mergeCell ref="E80:E81"/>
    <mergeCell ref="F80:F81"/>
    <mergeCell ref="A82:A83"/>
    <mergeCell ref="B82:B83"/>
    <mergeCell ref="C82:C83"/>
    <mergeCell ref="E82:E83"/>
    <mergeCell ref="F82:F83"/>
    <mergeCell ref="A88:A89"/>
    <mergeCell ref="B88:B89"/>
    <mergeCell ref="C88:C89"/>
    <mergeCell ref="E88:E89"/>
    <mergeCell ref="F88:F89"/>
    <mergeCell ref="A90:A91"/>
    <mergeCell ref="B90:B91"/>
    <mergeCell ref="C90:C91"/>
    <mergeCell ref="E90:E91"/>
    <mergeCell ref="F90:F91"/>
    <mergeCell ref="A92:A93"/>
    <mergeCell ref="B92:B93"/>
    <mergeCell ref="C92:C93"/>
    <mergeCell ref="E92:E93"/>
    <mergeCell ref="F92:F93"/>
    <mergeCell ref="A94:A95"/>
    <mergeCell ref="B94:B95"/>
    <mergeCell ref="C94:C95"/>
    <mergeCell ref="E94:E95"/>
    <mergeCell ref="F94:F95"/>
    <mergeCell ref="A96:A97"/>
    <mergeCell ref="B96:B97"/>
    <mergeCell ref="C96:C97"/>
    <mergeCell ref="E96:E97"/>
    <mergeCell ref="F96:F97"/>
    <mergeCell ref="A98:A99"/>
    <mergeCell ref="B98:B99"/>
    <mergeCell ref="C98:C99"/>
    <mergeCell ref="E98:E99"/>
    <mergeCell ref="F98:F99"/>
    <mergeCell ref="A100:A101"/>
    <mergeCell ref="B100:B101"/>
    <mergeCell ref="C100:C101"/>
    <mergeCell ref="E100:E101"/>
    <mergeCell ref="F100:F101"/>
    <mergeCell ref="A102:A103"/>
    <mergeCell ref="B102:B103"/>
    <mergeCell ref="C102:C103"/>
    <mergeCell ref="E102:E103"/>
    <mergeCell ref="F102:F103"/>
    <mergeCell ref="A108:A109"/>
    <mergeCell ref="B108:B109"/>
    <mergeCell ref="C108:C109"/>
    <mergeCell ref="E108:E109"/>
    <mergeCell ref="F108:F109"/>
    <mergeCell ref="A104:A105"/>
    <mergeCell ref="B104:B105"/>
    <mergeCell ref="C104:C105"/>
    <mergeCell ref="E104:E105"/>
    <mergeCell ref="F104:F105"/>
    <mergeCell ref="A106:A107"/>
    <mergeCell ref="B106:B107"/>
    <mergeCell ref="C106:C107"/>
    <mergeCell ref="E106:E107"/>
    <mergeCell ref="F106:F10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T6" sqref="T6"/>
    </sheetView>
  </sheetViews>
  <sheetFormatPr defaultRowHeight="15" x14ac:dyDescent="0.25"/>
  <cols>
    <col min="1" max="1" width="3.85546875" bestFit="1" customWidth="1"/>
    <col min="2" max="2" width="54" customWidth="1"/>
    <col min="3" max="3" width="12.7109375" customWidth="1"/>
    <col min="4" max="4" width="12.42578125" customWidth="1"/>
    <col min="5" max="5" width="11.28515625" bestFit="1" customWidth="1"/>
    <col min="6" max="6" width="28.42578125" customWidth="1"/>
  </cols>
  <sheetData>
    <row r="1" spans="1:6" ht="15.75" customHeight="1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ht="25.5" x14ac:dyDescent="0.25">
      <c r="A2" s="343" t="s">
        <v>3</v>
      </c>
      <c r="B2" s="334" t="s">
        <v>105</v>
      </c>
      <c r="C2" s="345" t="s">
        <v>213</v>
      </c>
      <c r="D2" s="17" t="s">
        <v>591</v>
      </c>
      <c r="E2" s="345" t="s">
        <v>99</v>
      </c>
      <c r="F2" s="323" t="s">
        <v>592</v>
      </c>
    </row>
    <row r="3" spans="1:6" ht="15.75" thickBot="1" x14ac:dyDescent="0.3">
      <c r="A3" s="344"/>
      <c r="B3" s="335"/>
      <c r="C3" s="324"/>
      <c r="D3" s="22"/>
      <c r="E3" s="324"/>
      <c r="F3" s="342"/>
    </row>
    <row r="4" spans="1:6" ht="15" customHeight="1" x14ac:dyDescent="0.25">
      <c r="A4" s="319" t="s">
        <v>7</v>
      </c>
      <c r="B4" s="323" t="s">
        <v>4</v>
      </c>
      <c r="C4" s="323" t="s">
        <v>220</v>
      </c>
      <c r="D4" s="19" t="s">
        <v>593</v>
      </c>
      <c r="E4" s="323" t="s">
        <v>102</v>
      </c>
      <c r="F4" s="536" t="s">
        <v>592</v>
      </c>
    </row>
    <row r="5" spans="1:6" ht="15.75" thickBot="1" x14ac:dyDescent="0.3">
      <c r="A5" s="320"/>
      <c r="B5" s="365"/>
      <c r="C5" s="324"/>
      <c r="D5" s="20" t="s">
        <v>594</v>
      </c>
      <c r="E5" s="324"/>
      <c r="F5" s="474"/>
    </row>
    <row r="6" spans="1:6" ht="15" customHeight="1" x14ac:dyDescent="0.25">
      <c r="A6" s="319" t="s">
        <v>10</v>
      </c>
      <c r="B6" s="323" t="s">
        <v>435</v>
      </c>
      <c r="C6" s="323" t="s">
        <v>217</v>
      </c>
      <c r="D6" s="35" t="s">
        <v>595</v>
      </c>
      <c r="E6" s="323" t="s">
        <v>104</v>
      </c>
      <c r="F6" s="534" t="s">
        <v>596</v>
      </c>
    </row>
    <row r="7" spans="1:6" ht="15.75" thickBot="1" x14ac:dyDescent="0.3">
      <c r="A7" s="320"/>
      <c r="B7" s="365"/>
      <c r="C7" s="324"/>
      <c r="D7" s="22">
        <v>0.79166666666666663</v>
      </c>
      <c r="E7" s="324"/>
      <c r="F7" s="342"/>
    </row>
    <row r="8" spans="1:6" ht="25.5" customHeight="1" x14ac:dyDescent="0.25">
      <c r="A8" s="319" t="s">
        <v>13</v>
      </c>
      <c r="B8" s="323" t="s">
        <v>132</v>
      </c>
      <c r="C8" s="323" t="s">
        <v>224</v>
      </c>
      <c r="D8" s="19" t="s">
        <v>591</v>
      </c>
      <c r="E8" s="323" t="s">
        <v>106</v>
      </c>
      <c r="F8" s="534" t="s">
        <v>592</v>
      </c>
    </row>
    <row r="9" spans="1:6" ht="15.75" thickBot="1" x14ac:dyDescent="0.3">
      <c r="A9" s="320"/>
      <c r="B9" s="365"/>
      <c r="C9" s="324"/>
      <c r="D9" s="20"/>
      <c r="E9" s="324"/>
      <c r="F9" s="342"/>
    </row>
    <row r="10" spans="1:6" ht="25.5" customHeight="1" x14ac:dyDescent="0.25">
      <c r="A10" s="319" t="s">
        <v>15</v>
      </c>
      <c r="B10" s="321" t="s">
        <v>227</v>
      </c>
      <c r="C10" s="323" t="s">
        <v>228</v>
      </c>
      <c r="D10" s="35" t="s">
        <v>591</v>
      </c>
      <c r="E10" s="325" t="s">
        <v>109</v>
      </c>
      <c r="F10" s="534" t="s">
        <v>592</v>
      </c>
    </row>
    <row r="11" spans="1:6" ht="15.75" thickBot="1" x14ac:dyDescent="0.3">
      <c r="A11" s="320"/>
      <c r="B11" s="537"/>
      <c r="C11" s="324"/>
      <c r="D11" s="18"/>
      <c r="E11" s="326"/>
      <c r="F11" s="342"/>
    </row>
    <row r="12" spans="1:6" ht="15.75" thickBot="1" x14ac:dyDescent="0.3"/>
    <row r="13" spans="1:6" ht="15.75" thickBot="1" x14ac:dyDescent="0.3">
      <c r="A13" s="25" t="s">
        <v>0</v>
      </c>
      <c r="B13" s="2" t="s">
        <v>67</v>
      </c>
      <c r="C13" s="329" t="s">
        <v>68</v>
      </c>
      <c r="D13" s="330"/>
      <c r="E13" s="330"/>
      <c r="F13" s="331"/>
    </row>
    <row r="14" spans="1:6" ht="18.75" customHeight="1" x14ac:dyDescent="0.25">
      <c r="A14" s="343" t="s">
        <v>3</v>
      </c>
      <c r="B14" s="334" t="s">
        <v>597</v>
      </c>
      <c r="C14" s="345" t="s">
        <v>213</v>
      </c>
      <c r="D14" s="17" t="s">
        <v>598</v>
      </c>
      <c r="E14" s="345" t="s">
        <v>99</v>
      </c>
      <c r="F14" s="323" t="s">
        <v>599</v>
      </c>
    </row>
    <row r="15" spans="1:6" ht="23.25" customHeight="1" thickBot="1" x14ac:dyDescent="0.3">
      <c r="A15" s="344"/>
      <c r="B15" s="335"/>
      <c r="C15" s="324"/>
      <c r="D15" s="22">
        <v>0.58333333333333337</v>
      </c>
      <c r="E15" s="324"/>
      <c r="F15" s="342"/>
    </row>
    <row r="16" spans="1:6" ht="25.5" x14ac:dyDescent="0.25">
      <c r="A16" s="319" t="s">
        <v>7</v>
      </c>
      <c r="B16" s="323" t="s">
        <v>600</v>
      </c>
      <c r="C16" s="323" t="s">
        <v>220</v>
      </c>
      <c r="D16" s="19" t="s">
        <v>601</v>
      </c>
      <c r="E16" s="323" t="s">
        <v>102</v>
      </c>
      <c r="F16" s="536" t="s">
        <v>599</v>
      </c>
    </row>
    <row r="17" spans="1:6" ht="20.25" customHeight="1" thickBot="1" x14ac:dyDescent="0.3">
      <c r="A17" s="320"/>
      <c r="B17" s="365"/>
      <c r="C17" s="324"/>
      <c r="D17" s="20"/>
      <c r="E17" s="324"/>
      <c r="F17" s="474"/>
    </row>
    <row r="18" spans="1:6" ht="25.5" x14ac:dyDescent="0.25">
      <c r="A18" s="319" t="s">
        <v>10</v>
      </c>
      <c r="B18" s="323" t="s">
        <v>602</v>
      </c>
      <c r="C18" s="323" t="s">
        <v>217</v>
      </c>
      <c r="D18" s="35" t="s">
        <v>601</v>
      </c>
      <c r="E18" s="323" t="s">
        <v>104</v>
      </c>
      <c r="F18" s="536" t="s">
        <v>599</v>
      </c>
    </row>
    <row r="19" spans="1:6" ht="19.5" customHeight="1" thickBot="1" x14ac:dyDescent="0.3">
      <c r="A19" s="320"/>
      <c r="B19" s="365"/>
      <c r="C19" s="324"/>
      <c r="D19" s="18"/>
      <c r="E19" s="324"/>
      <c r="F19" s="474"/>
    </row>
    <row r="20" spans="1:6" ht="25.5" x14ac:dyDescent="0.25">
      <c r="A20" s="319" t="s">
        <v>13</v>
      </c>
      <c r="B20" s="323" t="s">
        <v>603</v>
      </c>
      <c r="C20" s="323" t="s">
        <v>224</v>
      </c>
      <c r="D20" s="19" t="s">
        <v>601</v>
      </c>
      <c r="E20" s="323" t="s">
        <v>106</v>
      </c>
      <c r="F20" s="536" t="s">
        <v>599</v>
      </c>
    </row>
    <row r="21" spans="1:6" ht="20.25" customHeight="1" thickBot="1" x14ac:dyDescent="0.3">
      <c r="A21" s="320"/>
      <c r="B21" s="365"/>
      <c r="C21" s="324"/>
      <c r="D21" s="20"/>
      <c r="E21" s="324"/>
      <c r="F21" s="474"/>
    </row>
    <row r="22" spans="1:6" ht="25.5" x14ac:dyDescent="0.25">
      <c r="A22" s="319" t="s">
        <v>15</v>
      </c>
      <c r="B22" s="323" t="s">
        <v>604</v>
      </c>
      <c r="C22" s="323" t="s">
        <v>228</v>
      </c>
      <c r="D22" s="35" t="s">
        <v>601</v>
      </c>
      <c r="E22" s="325" t="s">
        <v>109</v>
      </c>
      <c r="F22" s="538" t="s">
        <v>599</v>
      </c>
    </row>
    <row r="23" spans="1:6" ht="19.5" customHeight="1" thickBot="1" x14ac:dyDescent="0.3">
      <c r="A23" s="320"/>
      <c r="B23" s="365"/>
      <c r="C23" s="324"/>
      <c r="D23" s="18"/>
      <c r="E23" s="326"/>
      <c r="F23" s="474"/>
    </row>
  </sheetData>
  <mergeCells count="52">
    <mergeCell ref="A20:A21"/>
    <mergeCell ref="B20:B21"/>
    <mergeCell ref="C20:C21"/>
    <mergeCell ref="E20:E21"/>
    <mergeCell ref="F20:F21"/>
    <mergeCell ref="A22:A23"/>
    <mergeCell ref="B22:B23"/>
    <mergeCell ref="C22:C23"/>
    <mergeCell ref="E22:E23"/>
    <mergeCell ref="F22:F23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C13:F13"/>
    <mergeCell ref="A14:A15"/>
    <mergeCell ref="B14:B15"/>
    <mergeCell ref="C14:C15"/>
    <mergeCell ref="E14:E15"/>
    <mergeCell ref="F14:F15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C1:F1"/>
    <mergeCell ref="A2:A3"/>
    <mergeCell ref="B2:B3"/>
    <mergeCell ref="C2:C3"/>
    <mergeCell ref="E2:E3"/>
    <mergeCell ref="F2:F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workbookViewId="0">
      <selection activeCell="F26" sqref="F26:F27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1.5703125" customWidth="1"/>
    <col min="5" max="5" width="11.28515625" bestFit="1" customWidth="1"/>
    <col min="6" max="6" width="28.7109375" customWidth="1"/>
  </cols>
  <sheetData>
    <row r="1" spans="1:6" ht="15.75" customHeight="1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ht="15" customHeight="1" x14ac:dyDescent="0.25">
      <c r="A2" s="319" t="s">
        <v>7</v>
      </c>
      <c r="B2" s="323" t="s">
        <v>4</v>
      </c>
      <c r="C2" s="539">
        <v>42989</v>
      </c>
      <c r="D2" s="5" t="s">
        <v>509</v>
      </c>
      <c r="E2" s="323" t="s">
        <v>99</v>
      </c>
      <c r="F2" s="534" t="s">
        <v>510</v>
      </c>
    </row>
    <row r="3" spans="1:6" ht="15.75" thickBot="1" x14ac:dyDescent="0.3">
      <c r="A3" s="320"/>
      <c r="B3" s="339"/>
      <c r="C3" s="324"/>
      <c r="D3" s="6" t="s">
        <v>511</v>
      </c>
      <c r="E3" s="324"/>
      <c r="F3" s="342"/>
    </row>
    <row r="4" spans="1:6" ht="22.5" customHeight="1" x14ac:dyDescent="0.25">
      <c r="A4" s="343" t="s">
        <v>10</v>
      </c>
      <c r="B4" s="323" t="s">
        <v>105</v>
      </c>
      <c r="C4" s="539">
        <v>42990</v>
      </c>
      <c r="D4" s="5" t="s">
        <v>512</v>
      </c>
      <c r="E4" s="323" t="s">
        <v>102</v>
      </c>
      <c r="F4" s="534" t="s">
        <v>510</v>
      </c>
    </row>
    <row r="5" spans="1:6" ht="23.25" customHeight="1" thickBot="1" x14ac:dyDescent="0.3">
      <c r="A5" s="344"/>
      <c r="B5" s="339"/>
      <c r="C5" s="324"/>
      <c r="D5" s="6" t="s">
        <v>511</v>
      </c>
      <c r="E5" s="324"/>
      <c r="F5" s="342"/>
    </row>
    <row r="6" spans="1:6" ht="30" customHeight="1" x14ac:dyDescent="0.25">
      <c r="A6" s="319" t="s">
        <v>13</v>
      </c>
      <c r="B6" s="323" t="s">
        <v>513</v>
      </c>
      <c r="C6" s="539">
        <v>42990</v>
      </c>
      <c r="D6" s="16"/>
      <c r="E6" s="325" t="s">
        <v>102</v>
      </c>
      <c r="F6" s="534" t="s">
        <v>510</v>
      </c>
    </row>
    <row r="7" spans="1:6" ht="24.75" customHeight="1" thickBot="1" x14ac:dyDescent="0.3">
      <c r="A7" s="320"/>
      <c r="B7" s="339"/>
      <c r="C7" s="324"/>
      <c r="D7" s="4" t="s">
        <v>514</v>
      </c>
      <c r="E7" s="326"/>
      <c r="F7" s="342"/>
    </row>
    <row r="8" spans="1:6" ht="20.25" customHeight="1" x14ac:dyDescent="0.25">
      <c r="A8" s="343" t="s">
        <v>15</v>
      </c>
      <c r="B8" s="323" t="s">
        <v>82</v>
      </c>
      <c r="C8" s="539">
        <v>42991</v>
      </c>
      <c r="D8" s="5" t="s">
        <v>509</v>
      </c>
      <c r="E8" s="325" t="s">
        <v>104</v>
      </c>
      <c r="F8" s="534" t="s">
        <v>510</v>
      </c>
    </row>
    <row r="9" spans="1:6" ht="21" customHeight="1" thickBot="1" x14ac:dyDescent="0.3">
      <c r="A9" s="344"/>
      <c r="B9" s="434"/>
      <c r="C9" s="345"/>
      <c r="D9" s="94" t="s">
        <v>511</v>
      </c>
      <c r="E9" s="397"/>
      <c r="F9" s="435"/>
    </row>
    <row r="10" spans="1:6" ht="15" customHeight="1" x14ac:dyDescent="0.25">
      <c r="A10" s="319" t="s">
        <v>17</v>
      </c>
      <c r="B10" s="323" t="s">
        <v>515</v>
      </c>
      <c r="C10" s="539">
        <v>42991</v>
      </c>
      <c r="D10" s="16" t="s">
        <v>516</v>
      </c>
      <c r="E10" s="325" t="s">
        <v>104</v>
      </c>
      <c r="F10" s="534" t="s">
        <v>510</v>
      </c>
    </row>
    <row r="11" spans="1:6" ht="15.75" thickBot="1" x14ac:dyDescent="0.3">
      <c r="A11" s="320"/>
      <c r="B11" s="339"/>
      <c r="C11" s="324"/>
      <c r="D11" s="4"/>
      <c r="E11" s="326"/>
      <c r="F11" s="342"/>
    </row>
    <row r="12" spans="1:6" ht="24" customHeight="1" x14ac:dyDescent="0.25">
      <c r="A12" s="540" t="s">
        <v>19</v>
      </c>
      <c r="B12" s="541" t="s">
        <v>1141</v>
      </c>
      <c r="C12" s="259">
        <v>42991</v>
      </c>
      <c r="D12" s="261" t="s">
        <v>514</v>
      </c>
      <c r="E12" s="543" t="s">
        <v>104</v>
      </c>
      <c r="F12" s="545" t="s">
        <v>510</v>
      </c>
    </row>
    <row r="13" spans="1:6" ht="25.5" customHeight="1" thickBot="1" x14ac:dyDescent="0.3">
      <c r="A13" s="512"/>
      <c r="B13" s="542"/>
      <c r="C13" s="260"/>
      <c r="D13" s="262"/>
      <c r="E13" s="544"/>
      <c r="F13" s="546"/>
    </row>
    <row r="14" spans="1:6" ht="26.25" customHeight="1" x14ac:dyDescent="0.25">
      <c r="A14" s="319" t="s">
        <v>20</v>
      </c>
      <c r="B14" s="323" t="s">
        <v>517</v>
      </c>
      <c r="C14" s="539">
        <v>42992</v>
      </c>
      <c r="D14" s="16" t="s">
        <v>518</v>
      </c>
      <c r="E14" s="325" t="s">
        <v>106</v>
      </c>
      <c r="F14" s="534" t="s">
        <v>510</v>
      </c>
    </row>
    <row r="15" spans="1:6" ht="26.25" customHeight="1" thickBot="1" x14ac:dyDescent="0.3">
      <c r="A15" s="320"/>
      <c r="B15" s="339"/>
      <c r="C15" s="324"/>
      <c r="D15" s="4" t="s">
        <v>511</v>
      </c>
      <c r="E15" s="326"/>
      <c r="F15" s="342"/>
    </row>
    <row r="16" spans="1:6" ht="26.25" customHeight="1" x14ac:dyDescent="0.25">
      <c r="A16" s="343" t="s">
        <v>23</v>
      </c>
      <c r="B16" s="323" t="s">
        <v>519</v>
      </c>
      <c r="C16" s="539">
        <v>42992</v>
      </c>
      <c r="D16" s="5" t="s">
        <v>514</v>
      </c>
      <c r="E16" s="325" t="s">
        <v>106</v>
      </c>
      <c r="F16" s="534" t="s">
        <v>510</v>
      </c>
    </row>
    <row r="17" spans="1:6" ht="15.75" thickBot="1" x14ac:dyDescent="0.3">
      <c r="A17" s="344"/>
      <c r="B17" s="434"/>
      <c r="C17" s="345"/>
      <c r="D17" s="94"/>
      <c r="E17" s="397"/>
      <c r="F17" s="435"/>
    </row>
    <row r="18" spans="1:6" ht="24" customHeight="1" x14ac:dyDescent="0.25">
      <c r="A18" s="319" t="s">
        <v>25</v>
      </c>
      <c r="B18" s="323" t="s">
        <v>132</v>
      </c>
      <c r="C18" s="539">
        <v>42993</v>
      </c>
      <c r="D18" s="16" t="s">
        <v>509</v>
      </c>
      <c r="E18" s="325" t="s">
        <v>109</v>
      </c>
      <c r="F18" s="534" t="s">
        <v>510</v>
      </c>
    </row>
    <row r="19" spans="1:6" ht="19.5" customHeight="1" thickBot="1" x14ac:dyDescent="0.3">
      <c r="A19" s="320"/>
      <c r="B19" s="339"/>
      <c r="C19" s="324"/>
      <c r="D19" s="4"/>
      <c r="E19" s="326"/>
      <c r="F19" s="342"/>
    </row>
    <row r="20" spans="1:6" ht="25.5" customHeight="1" x14ac:dyDescent="0.25">
      <c r="A20" s="343" t="s">
        <v>28</v>
      </c>
      <c r="B20" s="323" t="s">
        <v>11</v>
      </c>
      <c r="C20" s="539">
        <v>42993</v>
      </c>
      <c r="D20" s="16" t="s">
        <v>511</v>
      </c>
      <c r="E20" s="325" t="s">
        <v>109</v>
      </c>
      <c r="F20" s="534" t="s">
        <v>510</v>
      </c>
    </row>
    <row r="21" spans="1:6" ht="18.75" customHeight="1" thickBot="1" x14ac:dyDescent="0.3">
      <c r="A21" s="344"/>
      <c r="B21" s="339"/>
      <c r="C21" s="324"/>
      <c r="D21" s="4"/>
      <c r="E21" s="326"/>
      <c r="F21" s="342"/>
    </row>
    <row r="22" spans="1:6" ht="21" customHeight="1" x14ac:dyDescent="0.25">
      <c r="A22" s="495" t="s">
        <v>29</v>
      </c>
      <c r="B22" s="541" t="s">
        <v>1142</v>
      </c>
      <c r="C22" s="548">
        <v>42993</v>
      </c>
      <c r="D22" s="29" t="s">
        <v>514</v>
      </c>
      <c r="E22" s="543" t="s">
        <v>109</v>
      </c>
      <c r="F22" s="545" t="s">
        <v>510</v>
      </c>
    </row>
    <row r="23" spans="1:6" ht="18" customHeight="1" thickBot="1" x14ac:dyDescent="0.3">
      <c r="A23" s="512"/>
      <c r="B23" s="547"/>
      <c r="C23" s="546"/>
      <c r="D23" s="30"/>
      <c r="E23" s="544"/>
      <c r="F23" s="546"/>
    </row>
    <row r="24" spans="1:6" ht="24" customHeight="1" x14ac:dyDescent="0.25">
      <c r="A24" s="343" t="s">
        <v>31</v>
      </c>
      <c r="B24" s="323" t="s">
        <v>520</v>
      </c>
      <c r="C24" s="539">
        <v>42992</v>
      </c>
      <c r="D24" s="7" t="s">
        <v>521</v>
      </c>
      <c r="E24" s="325" t="s">
        <v>106</v>
      </c>
      <c r="F24" s="534" t="s">
        <v>522</v>
      </c>
    </row>
    <row r="25" spans="1:6" ht="21" customHeight="1" thickBot="1" x14ac:dyDescent="0.3">
      <c r="A25" s="344"/>
      <c r="B25" s="339"/>
      <c r="C25" s="324"/>
      <c r="D25" s="4"/>
      <c r="E25" s="326"/>
      <c r="F25" s="342"/>
    </row>
    <row r="26" spans="1:6" ht="21" customHeight="1" x14ac:dyDescent="0.25">
      <c r="A26" s="319" t="s">
        <v>32</v>
      </c>
      <c r="B26" s="323" t="s">
        <v>105</v>
      </c>
      <c r="C26" s="539">
        <v>42990</v>
      </c>
      <c r="D26" s="7" t="s">
        <v>523</v>
      </c>
      <c r="E26" s="325" t="s">
        <v>102</v>
      </c>
      <c r="F26" s="534" t="s">
        <v>524</v>
      </c>
    </row>
    <row r="27" spans="1:6" ht="22.5" customHeight="1" thickBot="1" x14ac:dyDescent="0.3">
      <c r="A27" s="320"/>
      <c r="B27" s="339"/>
      <c r="C27" s="324"/>
      <c r="D27" s="4"/>
      <c r="E27" s="326"/>
      <c r="F27" s="342"/>
    </row>
    <row r="28" spans="1:6" ht="15" customHeight="1" x14ac:dyDescent="0.25">
      <c r="A28" s="343" t="s">
        <v>33</v>
      </c>
      <c r="B28" s="323" t="s">
        <v>517</v>
      </c>
      <c r="C28" s="539">
        <v>42992</v>
      </c>
      <c r="D28" s="7" t="s">
        <v>525</v>
      </c>
      <c r="E28" s="325" t="s">
        <v>106</v>
      </c>
      <c r="F28" s="534" t="s">
        <v>526</v>
      </c>
    </row>
    <row r="29" spans="1:6" ht="15.75" thickBot="1" x14ac:dyDescent="0.3">
      <c r="A29" s="344"/>
      <c r="B29" s="339"/>
      <c r="C29" s="324"/>
      <c r="D29" s="4"/>
      <c r="E29" s="326"/>
      <c r="F29" s="342"/>
    </row>
    <row r="30" spans="1:6" ht="15" customHeight="1" x14ac:dyDescent="0.25">
      <c r="A30" s="319" t="s">
        <v>35</v>
      </c>
      <c r="B30" s="323" t="s">
        <v>132</v>
      </c>
      <c r="C30" s="539">
        <v>42992</v>
      </c>
      <c r="D30" s="7" t="s">
        <v>207</v>
      </c>
      <c r="E30" s="325" t="s">
        <v>106</v>
      </c>
      <c r="F30" s="534" t="s">
        <v>527</v>
      </c>
    </row>
    <row r="31" spans="1:6" ht="15.75" thickBot="1" x14ac:dyDescent="0.3">
      <c r="A31" s="320"/>
      <c r="B31" s="339"/>
      <c r="C31" s="324"/>
      <c r="D31" s="4"/>
      <c r="E31" s="326"/>
      <c r="F31" s="342"/>
    </row>
    <row r="32" spans="1:6" ht="21.75" customHeight="1" x14ac:dyDescent="0.25">
      <c r="A32" s="343" t="s">
        <v>37</v>
      </c>
      <c r="B32" s="323" t="s">
        <v>4</v>
      </c>
      <c r="C32" s="539">
        <v>42992</v>
      </c>
      <c r="D32" s="7" t="s">
        <v>854</v>
      </c>
      <c r="E32" s="325" t="s">
        <v>106</v>
      </c>
      <c r="F32" s="323" t="s">
        <v>528</v>
      </c>
    </row>
    <row r="33" spans="1:6" ht="26.25" customHeight="1" thickBot="1" x14ac:dyDescent="0.3">
      <c r="A33" s="344"/>
      <c r="B33" s="460"/>
      <c r="C33" s="324"/>
      <c r="D33" s="4"/>
      <c r="E33" s="326"/>
      <c r="F33" s="324"/>
    </row>
    <row r="34" spans="1:6" ht="18" customHeight="1" x14ac:dyDescent="0.25">
      <c r="A34" s="319" t="s">
        <v>38</v>
      </c>
      <c r="B34" s="323" t="s">
        <v>529</v>
      </c>
      <c r="C34" s="539">
        <v>42992</v>
      </c>
      <c r="D34" s="7" t="s">
        <v>855</v>
      </c>
      <c r="E34" s="325" t="s">
        <v>106</v>
      </c>
      <c r="F34" s="323" t="s">
        <v>528</v>
      </c>
    </row>
    <row r="35" spans="1:6" ht="22.5" customHeight="1" thickBot="1" x14ac:dyDescent="0.3">
      <c r="A35" s="320"/>
      <c r="B35" s="460"/>
      <c r="C35" s="324"/>
      <c r="D35" s="4"/>
      <c r="E35" s="326"/>
      <c r="F35" s="324"/>
    </row>
    <row r="36" spans="1:6" ht="24.75" customHeight="1" x14ac:dyDescent="0.25">
      <c r="A36" s="343" t="s">
        <v>40</v>
      </c>
      <c r="B36" s="323" t="s">
        <v>530</v>
      </c>
      <c r="C36" s="539">
        <v>42992</v>
      </c>
      <c r="D36" s="7" t="s">
        <v>856</v>
      </c>
      <c r="E36" s="325" t="s">
        <v>106</v>
      </c>
      <c r="F36" s="323" t="s">
        <v>528</v>
      </c>
    </row>
    <row r="37" spans="1:6" ht="28.5" customHeight="1" thickBot="1" x14ac:dyDescent="0.3">
      <c r="A37" s="344"/>
      <c r="B37" s="460"/>
      <c r="C37" s="324"/>
      <c r="D37" s="4"/>
      <c r="E37" s="326"/>
      <c r="F37" s="324"/>
    </row>
    <row r="38" spans="1:6" ht="21.75" customHeight="1" x14ac:dyDescent="0.25">
      <c r="A38" s="319" t="s">
        <v>42</v>
      </c>
      <c r="B38" s="323" t="s">
        <v>517</v>
      </c>
      <c r="C38" s="539">
        <v>42992</v>
      </c>
      <c r="D38" s="7" t="s">
        <v>857</v>
      </c>
      <c r="E38" s="325" t="s">
        <v>106</v>
      </c>
      <c r="F38" s="323" t="s">
        <v>528</v>
      </c>
    </row>
    <row r="39" spans="1:6" ht="28.5" customHeight="1" thickBot="1" x14ac:dyDescent="0.3">
      <c r="A39" s="320"/>
      <c r="B39" s="460"/>
      <c r="C39" s="324"/>
      <c r="D39" s="4"/>
      <c r="E39" s="326"/>
      <c r="F39" s="324"/>
    </row>
    <row r="40" spans="1:6" ht="23.25" customHeight="1" x14ac:dyDescent="0.25">
      <c r="A40" s="343" t="s">
        <v>45</v>
      </c>
      <c r="B40" s="323" t="s">
        <v>531</v>
      </c>
      <c r="C40" s="539">
        <v>42992</v>
      </c>
      <c r="D40" s="7" t="s">
        <v>858</v>
      </c>
      <c r="E40" s="325" t="s">
        <v>106</v>
      </c>
      <c r="F40" s="323" t="s">
        <v>528</v>
      </c>
    </row>
    <row r="41" spans="1:6" ht="23.25" customHeight="1" thickBot="1" x14ac:dyDescent="0.3">
      <c r="A41" s="344"/>
      <c r="B41" s="460"/>
      <c r="C41" s="324"/>
      <c r="D41" s="4"/>
      <c r="E41" s="326"/>
      <c r="F41" s="324"/>
    </row>
    <row r="42" spans="1:6" ht="20.25" customHeight="1" x14ac:dyDescent="0.25">
      <c r="A42" s="319" t="s">
        <v>46</v>
      </c>
      <c r="B42" s="323" t="s">
        <v>85</v>
      </c>
      <c r="C42" s="539">
        <v>42992</v>
      </c>
      <c r="D42" s="7" t="s">
        <v>859</v>
      </c>
      <c r="E42" s="325" t="s">
        <v>106</v>
      </c>
      <c r="F42" s="323" t="s">
        <v>528</v>
      </c>
    </row>
    <row r="43" spans="1:6" ht="24" customHeight="1" thickBot="1" x14ac:dyDescent="0.3">
      <c r="A43" s="320"/>
      <c r="B43" s="460"/>
      <c r="C43" s="324"/>
      <c r="D43" s="4"/>
      <c r="E43" s="326"/>
      <c r="F43" s="324"/>
    </row>
    <row r="44" spans="1:6" ht="26.25" customHeight="1" thickBot="1" x14ac:dyDescent="0.3">
      <c r="A44" s="343" t="s">
        <v>47</v>
      </c>
      <c r="B44" s="323" t="s">
        <v>532</v>
      </c>
      <c r="C44" s="539">
        <v>42992</v>
      </c>
      <c r="D44" s="4" t="s">
        <v>860</v>
      </c>
      <c r="E44" s="325" t="s">
        <v>106</v>
      </c>
      <c r="F44" s="323" t="s">
        <v>528</v>
      </c>
    </row>
    <row r="45" spans="1:6" ht="25.5" customHeight="1" thickBot="1" x14ac:dyDescent="0.3">
      <c r="A45" s="344"/>
      <c r="B45" s="460"/>
      <c r="C45" s="324"/>
      <c r="D45" s="4"/>
      <c r="E45" s="326"/>
      <c r="F45" s="324"/>
    </row>
    <row r="46" spans="1:6" ht="15.75" thickBot="1" x14ac:dyDescent="0.3"/>
    <row r="47" spans="1:6" ht="15.75" thickBot="1" x14ac:dyDescent="0.3">
      <c r="A47" s="25" t="s">
        <v>0</v>
      </c>
      <c r="B47" s="2" t="s">
        <v>67</v>
      </c>
      <c r="C47" s="329" t="s">
        <v>68</v>
      </c>
      <c r="D47" s="330"/>
      <c r="E47" s="330"/>
      <c r="F47" s="331"/>
    </row>
    <row r="48" spans="1:6" x14ac:dyDescent="0.25">
      <c r="A48" s="319" t="s">
        <v>7</v>
      </c>
      <c r="B48" s="323" t="s">
        <v>533</v>
      </c>
      <c r="C48" s="539">
        <v>42989</v>
      </c>
      <c r="D48" s="5" t="s">
        <v>521</v>
      </c>
      <c r="E48" s="323" t="s">
        <v>99</v>
      </c>
      <c r="F48" s="336" t="s">
        <v>534</v>
      </c>
    </row>
    <row r="49" spans="1:6" ht="15.75" thickBot="1" x14ac:dyDescent="0.3">
      <c r="A49" s="320"/>
      <c r="B49" s="339"/>
      <c r="C49" s="324"/>
      <c r="D49" s="6"/>
      <c r="E49" s="324"/>
      <c r="F49" s="328"/>
    </row>
    <row r="50" spans="1:6" x14ac:dyDescent="0.25">
      <c r="A50" s="319" t="s">
        <v>10</v>
      </c>
      <c r="B50" s="321" t="s">
        <v>535</v>
      </c>
      <c r="C50" s="539">
        <v>42992</v>
      </c>
      <c r="D50" s="16" t="s">
        <v>521</v>
      </c>
      <c r="E50" s="323" t="s">
        <v>106</v>
      </c>
      <c r="F50" s="336" t="s">
        <v>534</v>
      </c>
    </row>
    <row r="51" spans="1:6" ht="15.75" thickBot="1" x14ac:dyDescent="0.3">
      <c r="A51" s="320"/>
      <c r="B51" s="322"/>
      <c r="C51" s="324"/>
      <c r="D51" s="4"/>
      <c r="E51" s="324"/>
      <c r="F51" s="328"/>
    </row>
    <row r="52" spans="1:6" ht="25.5" x14ac:dyDescent="0.25">
      <c r="A52" s="319" t="s">
        <v>13</v>
      </c>
      <c r="B52" s="321" t="s">
        <v>536</v>
      </c>
      <c r="C52" s="539">
        <v>42990</v>
      </c>
      <c r="D52" s="5" t="s">
        <v>537</v>
      </c>
      <c r="E52" s="323" t="s">
        <v>102</v>
      </c>
      <c r="F52" s="336" t="s">
        <v>538</v>
      </c>
    </row>
    <row r="53" spans="1:6" ht="15.75" thickBot="1" x14ac:dyDescent="0.3">
      <c r="A53" s="320"/>
      <c r="B53" s="322"/>
      <c r="C53" s="324"/>
      <c r="D53" s="6"/>
      <c r="E53" s="324"/>
      <c r="F53" s="328"/>
    </row>
    <row r="54" spans="1:6" x14ac:dyDescent="0.25">
      <c r="A54" s="319" t="s">
        <v>15</v>
      </c>
      <c r="B54" s="321" t="s">
        <v>539</v>
      </c>
      <c r="C54" s="539">
        <v>42991</v>
      </c>
      <c r="D54" s="16" t="s">
        <v>540</v>
      </c>
      <c r="E54" s="325" t="s">
        <v>104</v>
      </c>
      <c r="F54" s="336" t="s">
        <v>538</v>
      </c>
    </row>
    <row r="55" spans="1:6" ht="15.75" thickBot="1" x14ac:dyDescent="0.3">
      <c r="A55" s="320"/>
      <c r="B55" s="322"/>
      <c r="C55" s="324"/>
      <c r="D55" s="4"/>
      <c r="E55" s="326"/>
      <c r="F55" s="328"/>
    </row>
    <row r="56" spans="1:6" ht="25.5" x14ac:dyDescent="0.25">
      <c r="A56" s="319" t="s">
        <v>17</v>
      </c>
      <c r="B56" s="321" t="s">
        <v>541</v>
      </c>
      <c r="C56" s="539">
        <v>42992</v>
      </c>
      <c r="D56" s="5" t="s">
        <v>537</v>
      </c>
      <c r="E56" s="323" t="s">
        <v>106</v>
      </c>
      <c r="F56" s="336" t="s">
        <v>538</v>
      </c>
    </row>
    <row r="57" spans="1:6" ht="15.75" thickBot="1" x14ac:dyDescent="0.3">
      <c r="A57" s="320"/>
      <c r="B57" s="322"/>
      <c r="C57" s="324"/>
      <c r="D57" s="6"/>
      <c r="E57" s="324"/>
      <c r="F57" s="328"/>
    </row>
    <row r="58" spans="1:6" x14ac:dyDescent="0.25">
      <c r="A58" s="319" t="s">
        <v>19</v>
      </c>
      <c r="B58" s="321" t="s">
        <v>542</v>
      </c>
      <c r="C58" s="539">
        <v>42990</v>
      </c>
      <c r="D58" s="16" t="s">
        <v>521</v>
      </c>
      <c r="E58" s="325" t="s">
        <v>102</v>
      </c>
      <c r="F58" s="336" t="s">
        <v>543</v>
      </c>
    </row>
    <row r="59" spans="1:6" ht="15.75" thickBot="1" x14ac:dyDescent="0.3">
      <c r="A59" s="320"/>
      <c r="B59" s="322"/>
      <c r="C59" s="324"/>
      <c r="D59" s="4"/>
      <c r="E59" s="326"/>
      <c r="F59" s="328"/>
    </row>
    <row r="60" spans="1:6" x14ac:dyDescent="0.25">
      <c r="A60" s="319" t="s">
        <v>20</v>
      </c>
      <c r="B60" s="321" t="s">
        <v>544</v>
      </c>
      <c r="C60" s="539">
        <v>42991</v>
      </c>
      <c r="D60" s="16" t="s">
        <v>521</v>
      </c>
      <c r="E60" s="323" t="s">
        <v>104</v>
      </c>
      <c r="F60" s="336" t="s">
        <v>543</v>
      </c>
    </row>
    <row r="61" spans="1:6" ht="15.75" thickBot="1" x14ac:dyDescent="0.3">
      <c r="A61" s="320"/>
      <c r="B61" s="322"/>
      <c r="C61" s="324"/>
      <c r="D61" s="6"/>
      <c r="E61" s="324"/>
      <c r="F61" s="328"/>
    </row>
    <row r="62" spans="1:6" x14ac:dyDescent="0.25">
      <c r="A62" s="319" t="s">
        <v>23</v>
      </c>
      <c r="B62" s="321" t="s">
        <v>545</v>
      </c>
      <c r="C62" s="539">
        <v>42992</v>
      </c>
      <c r="D62" s="16" t="s">
        <v>521</v>
      </c>
      <c r="E62" s="325" t="s">
        <v>106</v>
      </c>
      <c r="F62" s="336" t="s">
        <v>543</v>
      </c>
    </row>
    <row r="63" spans="1:6" ht="15.75" thickBot="1" x14ac:dyDescent="0.3">
      <c r="A63" s="320"/>
      <c r="B63" s="322"/>
      <c r="C63" s="324"/>
      <c r="D63" s="4"/>
      <c r="E63" s="326"/>
      <c r="F63" s="328"/>
    </row>
    <row r="64" spans="1:6" x14ac:dyDescent="0.25">
      <c r="A64" s="319" t="s">
        <v>25</v>
      </c>
      <c r="B64" s="321" t="s">
        <v>546</v>
      </c>
      <c r="C64" s="539">
        <v>42990</v>
      </c>
      <c r="D64" s="16" t="s">
        <v>521</v>
      </c>
      <c r="E64" s="325" t="s">
        <v>102</v>
      </c>
      <c r="F64" s="336" t="s">
        <v>547</v>
      </c>
    </row>
    <row r="65" spans="1:6" ht="15.75" thickBot="1" x14ac:dyDescent="0.3">
      <c r="A65" s="320"/>
      <c r="B65" s="322"/>
      <c r="C65" s="324"/>
      <c r="D65" s="4"/>
      <c r="E65" s="326"/>
      <c r="F65" s="328"/>
    </row>
    <row r="66" spans="1:6" x14ac:dyDescent="0.25">
      <c r="A66" s="319" t="s">
        <v>28</v>
      </c>
      <c r="B66" s="321" t="s">
        <v>548</v>
      </c>
      <c r="C66" s="539">
        <v>42991</v>
      </c>
      <c r="D66" s="16" t="s">
        <v>521</v>
      </c>
      <c r="E66" s="325" t="s">
        <v>104</v>
      </c>
      <c r="F66" s="336" t="s">
        <v>547</v>
      </c>
    </row>
    <row r="67" spans="1:6" ht="15.75" thickBot="1" x14ac:dyDescent="0.3">
      <c r="A67" s="320"/>
      <c r="B67" s="322"/>
      <c r="C67" s="324"/>
      <c r="D67" s="4"/>
      <c r="E67" s="326"/>
      <c r="F67" s="328"/>
    </row>
    <row r="68" spans="1:6" x14ac:dyDescent="0.25">
      <c r="A68" s="319" t="s">
        <v>29</v>
      </c>
      <c r="B68" s="321" t="s">
        <v>549</v>
      </c>
      <c r="C68" s="539">
        <v>42992</v>
      </c>
      <c r="D68" s="16" t="s">
        <v>521</v>
      </c>
      <c r="E68" s="325" t="s">
        <v>106</v>
      </c>
      <c r="F68" s="336" t="s">
        <v>547</v>
      </c>
    </row>
    <row r="69" spans="1:6" ht="15.75" thickBot="1" x14ac:dyDescent="0.3">
      <c r="A69" s="320"/>
      <c r="B69" s="322"/>
      <c r="C69" s="324"/>
      <c r="D69" s="4"/>
      <c r="E69" s="326"/>
      <c r="F69" s="328"/>
    </row>
    <row r="70" spans="1:6" x14ac:dyDescent="0.25">
      <c r="A70" s="319" t="s">
        <v>31</v>
      </c>
      <c r="B70" s="321" t="s">
        <v>550</v>
      </c>
      <c r="C70" s="539">
        <v>42989</v>
      </c>
      <c r="D70" s="16" t="s">
        <v>521</v>
      </c>
      <c r="E70" s="325" t="s">
        <v>99</v>
      </c>
      <c r="F70" s="336" t="s">
        <v>551</v>
      </c>
    </row>
    <row r="71" spans="1:6" ht="15.75" thickBot="1" x14ac:dyDescent="0.3">
      <c r="A71" s="320"/>
      <c r="B71" s="322"/>
      <c r="C71" s="324"/>
      <c r="D71" s="4"/>
      <c r="E71" s="326"/>
      <c r="F71" s="328"/>
    </row>
    <row r="72" spans="1:6" x14ac:dyDescent="0.25">
      <c r="A72" s="319" t="s">
        <v>32</v>
      </c>
      <c r="B72" s="321" t="s">
        <v>552</v>
      </c>
      <c r="C72" s="539">
        <v>42990</v>
      </c>
      <c r="D72" s="16" t="s">
        <v>521</v>
      </c>
      <c r="E72" s="325" t="s">
        <v>102</v>
      </c>
      <c r="F72" s="336" t="s">
        <v>551</v>
      </c>
    </row>
    <row r="73" spans="1:6" ht="15.75" thickBot="1" x14ac:dyDescent="0.3">
      <c r="A73" s="320"/>
      <c r="B73" s="322"/>
      <c r="C73" s="324"/>
      <c r="D73" s="4"/>
      <c r="E73" s="326"/>
      <c r="F73" s="328"/>
    </row>
    <row r="74" spans="1:6" x14ac:dyDescent="0.25">
      <c r="A74" s="319" t="s">
        <v>33</v>
      </c>
      <c r="B74" s="321" t="s">
        <v>553</v>
      </c>
      <c r="C74" s="539">
        <v>42991</v>
      </c>
      <c r="D74" s="16" t="s">
        <v>521</v>
      </c>
      <c r="E74" s="325" t="s">
        <v>104</v>
      </c>
      <c r="F74" s="336" t="s">
        <v>551</v>
      </c>
    </row>
    <row r="75" spans="1:6" ht="15.75" thickBot="1" x14ac:dyDescent="0.3">
      <c r="A75" s="320"/>
      <c r="B75" s="322"/>
      <c r="C75" s="324"/>
      <c r="D75" s="4"/>
      <c r="E75" s="326"/>
      <c r="F75" s="328"/>
    </row>
    <row r="76" spans="1:6" x14ac:dyDescent="0.25">
      <c r="A76" s="319" t="s">
        <v>35</v>
      </c>
      <c r="B76" s="321" t="s">
        <v>554</v>
      </c>
      <c r="C76" s="539">
        <v>42989</v>
      </c>
      <c r="D76" s="16" t="s">
        <v>209</v>
      </c>
      <c r="E76" s="325" t="s">
        <v>99</v>
      </c>
      <c r="F76" s="336" t="s">
        <v>555</v>
      </c>
    </row>
    <row r="77" spans="1:6" ht="15.75" thickBot="1" x14ac:dyDescent="0.3">
      <c r="A77" s="320"/>
      <c r="B77" s="322"/>
      <c r="C77" s="324"/>
      <c r="D77" s="4"/>
      <c r="E77" s="326"/>
      <c r="F77" s="328"/>
    </row>
    <row r="78" spans="1:6" x14ac:dyDescent="0.25">
      <c r="A78" s="319" t="s">
        <v>37</v>
      </c>
      <c r="B78" s="321" t="s">
        <v>556</v>
      </c>
      <c r="C78" s="539">
        <v>42991</v>
      </c>
      <c r="D78" s="16" t="s">
        <v>209</v>
      </c>
      <c r="E78" s="325" t="s">
        <v>104</v>
      </c>
      <c r="F78" s="336" t="s">
        <v>555</v>
      </c>
    </row>
    <row r="79" spans="1:6" ht="15.75" thickBot="1" x14ac:dyDescent="0.3">
      <c r="A79" s="320"/>
      <c r="B79" s="322"/>
      <c r="C79" s="324"/>
      <c r="D79" s="4"/>
      <c r="E79" s="326"/>
      <c r="F79" s="328"/>
    </row>
    <row r="80" spans="1:6" x14ac:dyDescent="0.25">
      <c r="A80" s="319" t="s">
        <v>38</v>
      </c>
      <c r="B80" s="321" t="s">
        <v>557</v>
      </c>
      <c r="C80" s="539">
        <v>42992</v>
      </c>
      <c r="D80" s="16" t="s">
        <v>209</v>
      </c>
      <c r="E80" s="325" t="s">
        <v>106</v>
      </c>
      <c r="F80" s="336" t="s">
        <v>555</v>
      </c>
    </row>
    <row r="81" spans="1:6" ht="15.75" thickBot="1" x14ac:dyDescent="0.3">
      <c r="A81" s="320"/>
      <c r="B81" s="322"/>
      <c r="C81" s="324"/>
      <c r="D81" s="4"/>
      <c r="E81" s="326"/>
      <c r="F81" s="328"/>
    </row>
    <row r="82" spans="1:6" x14ac:dyDescent="0.25">
      <c r="A82" s="319" t="s">
        <v>40</v>
      </c>
      <c r="B82" s="321" t="s">
        <v>558</v>
      </c>
      <c r="C82" s="539">
        <v>42989</v>
      </c>
      <c r="D82" s="16" t="s">
        <v>521</v>
      </c>
      <c r="E82" s="325" t="s">
        <v>99</v>
      </c>
      <c r="F82" s="336" t="s">
        <v>559</v>
      </c>
    </row>
    <row r="83" spans="1:6" ht="15.75" thickBot="1" x14ac:dyDescent="0.3">
      <c r="A83" s="320"/>
      <c r="B83" s="322"/>
      <c r="C83" s="324"/>
      <c r="D83" s="4"/>
      <c r="E83" s="326"/>
      <c r="F83" s="328"/>
    </row>
    <row r="84" spans="1:6" x14ac:dyDescent="0.25">
      <c r="A84" s="319" t="s">
        <v>42</v>
      </c>
      <c r="B84" s="321" t="s">
        <v>560</v>
      </c>
      <c r="C84" s="539">
        <v>42990</v>
      </c>
      <c r="D84" s="16" t="s">
        <v>521</v>
      </c>
      <c r="E84" s="325" t="s">
        <v>102</v>
      </c>
      <c r="F84" s="336" t="s">
        <v>559</v>
      </c>
    </row>
    <row r="85" spans="1:6" ht="15.75" thickBot="1" x14ac:dyDescent="0.3">
      <c r="A85" s="320"/>
      <c r="B85" s="322"/>
      <c r="C85" s="324"/>
      <c r="D85" s="4"/>
      <c r="E85" s="326"/>
      <c r="F85" s="328"/>
    </row>
    <row r="86" spans="1:6" x14ac:dyDescent="0.25">
      <c r="A86" s="319" t="s">
        <v>45</v>
      </c>
      <c r="B86" s="321" t="s">
        <v>561</v>
      </c>
      <c r="C86" s="539">
        <v>42991</v>
      </c>
      <c r="D86" s="16" t="s">
        <v>521</v>
      </c>
      <c r="E86" s="325" t="s">
        <v>104</v>
      </c>
      <c r="F86" s="336" t="s">
        <v>559</v>
      </c>
    </row>
    <row r="87" spans="1:6" ht="15.75" thickBot="1" x14ac:dyDescent="0.3">
      <c r="A87" s="320"/>
      <c r="B87" s="322"/>
      <c r="C87" s="324"/>
      <c r="D87" s="4"/>
      <c r="E87" s="326"/>
      <c r="F87" s="328"/>
    </row>
    <row r="88" spans="1:6" x14ac:dyDescent="0.25">
      <c r="A88" s="319" t="s">
        <v>46</v>
      </c>
      <c r="B88" s="321" t="s">
        <v>562</v>
      </c>
      <c r="C88" s="539">
        <v>42993</v>
      </c>
      <c r="D88" s="16" t="s">
        <v>521</v>
      </c>
      <c r="E88" s="325" t="s">
        <v>109</v>
      </c>
      <c r="F88" s="336" t="s">
        <v>559</v>
      </c>
    </row>
    <row r="89" spans="1:6" ht="15.75" thickBot="1" x14ac:dyDescent="0.3">
      <c r="A89" s="320"/>
      <c r="B89" s="322"/>
      <c r="C89" s="324"/>
      <c r="D89" s="4"/>
      <c r="E89" s="326"/>
      <c r="F89" s="328"/>
    </row>
    <row r="90" spans="1:6" x14ac:dyDescent="0.25">
      <c r="A90" s="319" t="s">
        <v>47</v>
      </c>
      <c r="B90" s="321" t="s">
        <v>563</v>
      </c>
      <c r="C90" s="539">
        <v>42989</v>
      </c>
      <c r="D90" s="16" t="s">
        <v>521</v>
      </c>
      <c r="E90" s="325" t="s">
        <v>99</v>
      </c>
      <c r="F90" s="336" t="s">
        <v>564</v>
      </c>
    </row>
    <row r="91" spans="1:6" ht="15.75" thickBot="1" x14ac:dyDescent="0.3">
      <c r="A91" s="320"/>
      <c r="B91" s="322"/>
      <c r="C91" s="324"/>
      <c r="D91" s="4"/>
      <c r="E91" s="326"/>
      <c r="F91" s="328"/>
    </row>
    <row r="92" spans="1:6" x14ac:dyDescent="0.25">
      <c r="A92" s="319" t="s">
        <v>48</v>
      </c>
      <c r="B92" s="321" t="s">
        <v>565</v>
      </c>
      <c r="C92" s="539">
        <v>42990</v>
      </c>
      <c r="D92" s="16" t="s">
        <v>521</v>
      </c>
      <c r="E92" s="325" t="s">
        <v>102</v>
      </c>
      <c r="F92" s="336" t="s">
        <v>564</v>
      </c>
    </row>
    <row r="93" spans="1:6" ht="15.75" thickBot="1" x14ac:dyDescent="0.3">
      <c r="A93" s="320"/>
      <c r="B93" s="322"/>
      <c r="C93" s="324"/>
      <c r="D93" s="4"/>
      <c r="E93" s="326"/>
      <c r="F93" s="328"/>
    </row>
    <row r="94" spans="1:6" x14ac:dyDescent="0.25">
      <c r="A94" s="319" t="s">
        <v>49</v>
      </c>
      <c r="B94" s="321" t="s">
        <v>566</v>
      </c>
      <c r="C94" s="539">
        <v>42991</v>
      </c>
      <c r="D94" s="16" t="s">
        <v>521</v>
      </c>
      <c r="E94" s="325" t="s">
        <v>104</v>
      </c>
      <c r="F94" s="336" t="s">
        <v>564</v>
      </c>
    </row>
    <row r="95" spans="1:6" ht="15.75" thickBot="1" x14ac:dyDescent="0.3">
      <c r="A95" s="320"/>
      <c r="B95" s="322"/>
      <c r="C95" s="324"/>
      <c r="D95" s="4"/>
      <c r="E95" s="326"/>
      <c r="F95" s="328"/>
    </row>
    <row r="96" spans="1:6" x14ac:dyDescent="0.25">
      <c r="A96" s="319" t="s">
        <v>51</v>
      </c>
      <c r="B96" s="321" t="s">
        <v>567</v>
      </c>
      <c r="C96" s="539">
        <v>42992</v>
      </c>
      <c r="D96" s="16" t="s">
        <v>521</v>
      </c>
      <c r="E96" s="325" t="s">
        <v>106</v>
      </c>
      <c r="F96" s="336" t="s">
        <v>564</v>
      </c>
    </row>
    <row r="97" spans="1:6" ht="15.75" thickBot="1" x14ac:dyDescent="0.3">
      <c r="A97" s="320"/>
      <c r="B97" s="322"/>
      <c r="C97" s="324"/>
      <c r="D97" s="4"/>
      <c r="E97" s="326"/>
      <c r="F97" s="328"/>
    </row>
    <row r="98" spans="1:6" x14ac:dyDescent="0.25">
      <c r="A98" s="319" t="s">
        <v>52</v>
      </c>
      <c r="B98" s="321" t="s">
        <v>567</v>
      </c>
      <c r="C98" s="539">
        <v>42993</v>
      </c>
      <c r="D98" s="16" t="s">
        <v>521</v>
      </c>
      <c r="E98" s="325" t="s">
        <v>109</v>
      </c>
      <c r="F98" s="336" t="s">
        <v>564</v>
      </c>
    </row>
    <row r="99" spans="1:6" ht="15.75" thickBot="1" x14ac:dyDescent="0.3">
      <c r="A99" s="320"/>
      <c r="B99" s="322"/>
      <c r="C99" s="324"/>
      <c r="D99" s="4"/>
      <c r="E99" s="326"/>
      <c r="F99" s="328"/>
    </row>
    <row r="100" spans="1:6" x14ac:dyDescent="0.25">
      <c r="A100" s="319" t="s">
        <v>53</v>
      </c>
      <c r="B100" s="321" t="s">
        <v>568</v>
      </c>
      <c r="C100" s="539">
        <v>42989</v>
      </c>
      <c r="D100" s="16" t="s">
        <v>569</v>
      </c>
      <c r="E100" s="325" t="s">
        <v>99</v>
      </c>
      <c r="F100" s="336" t="s">
        <v>570</v>
      </c>
    </row>
    <row r="101" spans="1:6" ht="15.75" thickBot="1" x14ac:dyDescent="0.3">
      <c r="A101" s="320"/>
      <c r="B101" s="374"/>
      <c r="C101" s="324"/>
      <c r="D101" s="4"/>
      <c r="E101" s="326"/>
      <c r="F101" s="328"/>
    </row>
    <row r="102" spans="1:6" x14ac:dyDescent="0.25">
      <c r="A102" s="319" t="s">
        <v>55</v>
      </c>
      <c r="B102" s="321" t="s">
        <v>571</v>
      </c>
      <c r="C102" s="539">
        <v>42990</v>
      </c>
      <c r="D102" s="16" t="s">
        <v>569</v>
      </c>
      <c r="E102" s="325" t="s">
        <v>102</v>
      </c>
      <c r="F102" s="336" t="s">
        <v>570</v>
      </c>
    </row>
    <row r="103" spans="1:6" ht="15.75" thickBot="1" x14ac:dyDescent="0.3">
      <c r="A103" s="320"/>
      <c r="B103" s="322"/>
      <c r="C103" s="324"/>
      <c r="D103" s="4"/>
      <c r="E103" s="326"/>
      <c r="F103" s="328"/>
    </row>
    <row r="104" spans="1:6" x14ac:dyDescent="0.25">
      <c r="A104" s="319" t="s">
        <v>57</v>
      </c>
      <c r="B104" s="321" t="s">
        <v>572</v>
      </c>
      <c r="C104" s="539">
        <v>42991</v>
      </c>
      <c r="D104" s="16" t="s">
        <v>569</v>
      </c>
      <c r="E104" s="325" t="s">
        <v>104</v>
      </c>
      <c r="F104" s="336" t="s">
        <v>570</v>
      </c>
    </row>
    <row r="105" spans="1:6" ht="15.75" thickBot="1" x14ac:dyDescent="0.3">
      <c r="A105" s="320"/>
      <c r="B105" s="322"/>
      <c r="C105" s="324"/>
      <c r="D105" s="4"/>
      <c r="E105" s="326"/>
      <c r="F105" s="328"/>
    </row>
    <row r="106" spans="1:6" x14ac:dyDescent="0.25">
      <c r="A106" s="319" t="s">
        <v>58</v>
      </c>
      <c r="B106" s="321" t="s">
        <v>573</v>
      </c>
      <c r="C106" s="539">
        <v>42992</v>
      </c>
      <c r="D106" s="16" t="s">
        <v>569</v>
      </c>
      <c r="E106" s="325" t="s">
        <v>106</v>
      </c>
      <c r="F106" s="336" t="s">
        <v>570</v>
      </c>
    </row>
    <row r="107" spans="1:6" ht="15.75" thickBot="1" x14ac:dyDescent="0.3">
      <c r="A107" s="320"/>
      <c r="B107" s="322"/>
      <c r="C107" s="324"/>
      <c r="D107" s="4"/>
      <c r="E107" s="326"/>
      <c r="F107" s="328"/>
    </row>
    <row r="108" spans="1:6" x14ac:dyDescent="0.25">
      <c r="A108" s="319" t="s">
        <v>59</v>
      </c>
      <c r="B108" s="321" t="s">
        <v>573</v>
      </c>
      <c r="C108" s="539">
        <v>42993</v>
      </c>
      <c r="D108" s="16" t="s">
        <v>569</v>
      </c>
      <c r="E108" s="325" t="s">
        <v>109</v>
      </c>
      <c r="F108" s="336" t="s">
        <v>570</v>
      </c>
    </row>
    <row r="109" spans="1:6" ht="15.75" thickBot="1" x14ac:dyDescent="0.3">
      <c r="A109" s="320"/>
      <c r="B109" s="322"/>
      <c r="C109" s="324"/>
      <c r="D109" s="4"/>
      <c r="E109" s="326"/>
      <c r="F109" s="328"/>
    </row>
    <row r="110" spans="1:6" x14ac:dyDescent="0.25">
      <c r="A110" s="319" t="s">
        <v>61</v>
      </c>
      <c r="B110" s="321" t="s">
        <v>574</v>
      </c>
      <c r="C110" s="539">
        <v>42989</v>
      </c>
      <c r="D110" s="16" t="s">
        <v>208</v>
      </c>
      <c r="E110" s="325" t="s">
        <v>99</v>
      </c>
      <c r="F110" s="336" t="s">
        <v>575</v>
      </c>
    </row>
    <row r="111" spans="1:6" ht="15.75" thickBot="1" x14ac:dyDescent="0.3">
      <c r="A111" s="320"/>
      <c r="B111" s="322"/>
      <c r="C111" s="324"/>
      <c r="D111" s="4"/>
      <c r="E111" s="326"/>
      <c r="F111" s="328"/>
    </row>
    <row r="112" spans="1:6" x14ac:dyDescent="0.25">
      <c r="A112" s="319" t="s">
        <v>62</v>
      </c>
      <c r="B112" s="321" t="s">
        <v>576</v>
      </c>
      <c r="C112" s="539">
        <v>42990</v>
      </c>
      <c r="D112" s="16" t="s">
        <v>208</v>
      </c>
      <c r="E112" s="325" t="s">
        <v>102</v>
      </c>
      <c r="F112" s="336" t="s">
        <v>575</v>
      </c>
    </row>
    <row r="113" spans="1:6" ht="15.75" thickBot="1" x14ac:dyDescent="0.3">
      <c r="A113" s="320"/>
      <c r="B113" s="322"/>
      <c r="C113" s="324"/>
      <c r="D113" s="4"/>
      <c r="E113" s="326"/>
      <c r="F113" s="328"/>
    </row>
    <row r="114" spans="1:6" x14ac:dyDescent="0.25">
      <c r="A114" s="319" t="s">
        <v>65</v>
      </c>
      <c r="B114" s="321" t="s">
        <v>577</v>
      </c>
      <c r="C114" s="539">
        <v>42991</v>
      </c>
      <c r="D114" s="16" t="s">
        <v>208</v>
      </c>
      <c r="E114" s="325" t="s">
        <v>104</v>
      </c>
      <c r="F114" s="336" t="s">
        <v>575</v>
      </c>
    </row>
    <row r="115" spans="1:6" ht="15.75" thickBot="1" x14ac:dyDescent="0.3">
      <c r="A115" s="320"/>
      <c r="B115" s="322"/>
      <c r="C115" s="324"/>
      <c r="D115" s="4"/>
      <c r="E115" s="326"/>
      <c r="F115" s="328"/>
    </row>
    <row r="116" spans="1:6" x14ac:dyDescent="0.25">
      <c r="A116" s="319" t="s">
        <v>66</v>
      </c>
      <c r="B116" s="321" t="s">
        <v>578</v>
      </c>
      <c r="C116" s="539">
        <v>42990</v>
      </c>
      <c r="D116" s="16" t="s">
        <v>207</v>
      </c>
      <c r="E116" s="325" t="s">
        <v>102</v>
      </c>
      <c r="F116" s="336" t="s">
        <v>579</v>
      </c>
    </row>
    <row r="117" spans="1:6" ht="15.75" thickBot="1" x14ac:dyDescent="0.3">
      <c r="A117" s="320"/>
      <c r="B117" s="322"/>
      <c r="C117" s="324"/>
      <c r="D117" s="4"/>
      <c r="E117" s="326"/>
      <c r="F117" s="328"/>
    </row>
    <row r="118" spans="1:6" x14ac:dyDescent="0.25">
      <c r="A118" s="319" t="s">
        <v>162</v>
      </c>
      <c r="B118" s="321" t="s">
        <v>580</v>
      </c>
      <c r="C118" s="539">
        <v>42991</v>
      </c>
      <c r="D118" s="16" t="s">
        <v>207</v>
      </c>
      <c r="E118" s="325" t="s">
        <v>104</v>
      </c>
      <c r="F118" s="336" t="s">
        <v>579</v>
      </c>
    </row>
    <row r="119" spans="1:6" ht="15.75" thickBot="1" x14ac:dyDescent="0.3">
      <c r="A119" s="320"/>
      <c r="B119" s="322"/>
      <c r="C119" s="324"/>
      <c r="D119" s="4"/>
      <c r="E119" s="326"/>
      <c r="F119" s="328"/>
    </row>
    <row r="120" spans="1:6" x14ac:dyDescent="0.25">
      <c r="A120" s="319" t="s">
        <v>164</v>
      </c>
      <c r="B120" s="321" t="s">
        <v>581</v>
      </c>
      <c r="C120" s="539">
        <v>42993</v>
      </c>
      <c r="D120" s="16" t="s">
        <v>207</v>
      </c>
      <c r="E120" s="325" t="s">
        <v>109</v>
      </c>
      <c r="F120" s="336" t="s">
        <v>579</v>
      </c>
    </row>
    <row r="121" spans="1:6" ht="15.75" thickBot="1" x14ac:dyDescent="0.3">
      <c r="A121" s="320"/>
      <c r="B121" s="322"/>
      <c r="C121" s="324"/>
      <c r="D121" s="4"/>
      <c r="E121" s="326"/>
      <c r="F121" s="328"/>
    </row>
    <row r="122" spans="1:6" x14ac:dyDescent="0.25">
      <c r="A122" s="319" t="s">
        <v>166</v>
      </c>
      <c r="B122" s="321" t="s">
        <v>582</v>
      </c>
      <c r="C122" s="539">
        <v>42990</v>
      </c>
      <c r="D122" s="16" t="s">
        <v>208</v>
      </c>
      <c r="E122" s="325" t="s">
        <v>102</v>
      </c>
      <c r="F122" s="336" t="s">
        <v>583</v>
      </c>
    </row>
    <row r="123" spans="1:6" ht="15.75" thickBot="1" x14ac:dyDescent="0.3">
      <c r="A123" s="320"/>
      <c r="B123" s="322"/>
      <c r="C123" s="324"/>
      <c r="D123" s="4"/>
      <c r="E123" s="326"/>
      <c r="F123" s="328"/>
    </row>
    <row r="124" spans="1:6" x14ac:dyDescent="0.25">
      <c r="A124" s="319" t="s">
        <v>168</v>
      </c>
      <c r="B124" s="321" t="s">
        <v>584</v>
      </c>
      <c r="C124" s="539">
        <v>42991</v>
      </c>
      <c r="D124" s="16" t="s">
        <v>208</v>
      </c>
      <c r="E124" s="325" t="s">
        <v>104</v>
      </c>
      <c r="F124" s="336" t="s">
        <v>583</v>
      </c>
    </row>
    <row r="125" spans="1:6" ht="15.75" thickBot="1" x14ac:dyDescent="0.3">
      <c r="A125" s="320"/>
      <c r="B125" s="322"/>
      <c r="C125" s="324"/>
      <c r="D125" s="4"/>
      <c r="E125" s="326"/>
      <c r="F125" s="328"/>
    </row>
    <row r="126" spans="1:6" x14ac:dyDescent="0.25">
      <c r="A126" s="319" t="s">
        <v>170</v>
      </c>
      <c r="B126" s="321" t="s">
        <v>585</v>
      </c>
      <c r="C126" s="539">
        <v>42992</v>
      </c>
      <c r="D126" s="16" t="s">
        <v>208</v>
      </c>
      <c r="E126" s="325" t="s">
        <v>106</v>
      </c>
      <c r="F126" s="336" t="s">
        <v>583</v>
      </c>
    </row>
    <row r="127" spans="1:6" ht="15.75" thickBot="1" x14ac:dyDescent="0.3">
      <c r="A127" s="320"/>
      <c r="B127" s="322"/>
      <c r="C127" s="324"/>
      <c r="D127" s="4"/>
      <c r="E127" s="326"/>
      <c r="F127" s="328"/>
    </row>
    <row r="128" spans="1:6" x14ac:dyDescent="0.25">
      <c r="A128" s="319" t="s">
        <v>172</v>
      </c>
      <c r="B128" s="321" t="s">
        <v>586</v>
      </c>
      <c r="C128" s="539">
        <v>42989</v>
      </c>
      <c r="D128" s="16" t="s">
        <v>208</v>
      </c>
      <c r="E128" s="325" t="s">
        <v>99</v>
      </c>
      <c r="F128" s="336" t="s">
        <v>587</v>
      </c>
    </row>
    <row r="129" spans="1:6" ht="15.75" thickBot="1" x14ac:dyDescent="0.3">
      <c r="A129" s="320"/>
      <c r="B129" s="322"/>
      <c r="C129" s="324"/>
      <c r="D129" s="4"/>
      <c r="E129" s="326"/>
      <c r="F129" s="328"/>
    </row>
    <row r="130" spans="1:6" x14ac:dyDescent="0.25">
      <c r="A130" s="319" t="s">
        <v>344</v>
      </c>
      <c r="B130" s="321" t="s">
        <v>588</v>
      </c>
      <c r="C130" s="539">
        <v>42991</v>
      </c>
      <c r="D130" s="16" t="s">
        <v>208</v>
      </c>
      <c r="E130" s="325" t="s">
        <v>104</v>
      </c>
      <c r="F130" s="336" t="s">
        <v>587</v>
      </c>
    </row>
    <row r="131" spans="1:6" ht="15.75" thickBot="1" x14ac:dyDescent="0.3">
      <c r="A131" s="320"/>
      <c r="B131" s="322"/>
      <c r="C131" s="324"/>
      <c r="D131" s="4"/>
      <c r="E131" s="326"/>
      <c r="F131" s="328"/>
    </row>
    <row r="132" spans="1:6" x14ac:dyDescent="0.25">
      <c r="A132" s="319" t="s">
        <v>589</v>
      </c>
      <c r="B132" s="321" t="s">
        <v>590</v>
      </c>
      <c r="C132" s="539">
        <v>42993</v>
      </c>
      <c r="D132" s="16" t="s">
        <v>208</v>
      </c>
      <c r="E132" s="325" t="s">
        <v>109</v>
      </c>
      <c r="F132" s="336" t="s">
        <v>587</v>
      </c>
    </row>
    <row r="133" spans="1:6" ht="15.75" thickBot="1" x14ac:dyDescent="0.3">
      <c r="A133" s="320"/>
      <c r="B133" s="322"/>
      <c r="C133" s="324"/>
      <c r="D133" s="4"/>
      <c r="E133" s="326"/>
      <c r="F133" s="328"/>
    </row>
  </sheetData>
  <mergeCells count="326">
    <mergeCell ref="A132:A133"/>
    <mergeCell ref="B132:B133"/>
    <mergeCell ref="C132:C133"/>
    <mergeCell ref="E132:E133"/>
    <mergeCell ref="F132:F133"/>
    <mergeCell ref="A128:A129"/>
    <mergeCell ref="B128:B129"/>
    <mergeCell ref="C128:C129"/>
    <mergeCell ref="E128:E129"/>
    <mergeCell ref="F128:F129"/>
    <mergeCell ref="A130:A131"/>
    <mergeCell ref="B130:B131"/>
    <mergeCell ref="C130:C131"/>
    <mergeCell ref="E130:E131"/>
    <mergeCell ref="F130:F131"/>
    <mergeCell ref="A124:A125"/>
    <mergeCell ref="B124:B125"/>
    <mergeCell ref="C124:C125"/>
    <mergeCell ref="E124:E125"/>
    <mergeCell ref="F124:F125"/>
    <mergeCell ref="A126:A127"/>
    <mergeCell ref="B126:B127"/>
    <mergeCell ref="C126:C127"/>
    <mergeCell ref="E126:E127"/>
    <mergeCell ref="F126:F127"/>
    <mergeCell ref="A120:A121"/>
    <mergeCell ref="B120:B121"/>
    <mergeCell ref="C120:C121"/>
    <mergeCell ref="E120:E121"/>
    <mergeCell ref="F120:F121"/>
    <mergeCell ref="A122:A123"/>
    <mergeCell ref="B122:B123"/>
    <mergeCell ref="C122:C123"/>
    <mergeCell ref="E122:E123"/>
    <mergeCell ref="F122:F123"/>
    <mergeCell ref="A116:A117"/>
    <mergeCell ref="B116:B117"/>
    <mergeCell ref="C116:C117"/>
    <mergeCell ref="E116:E117"/>
    <mergeCell ref="F116:F117"/>
    <mergeCell ref="A118:A119"/>
    <mergeCell ref="B118:B119"/>
    <mergeCell ref="C118:C119"/>
    <mergeCell ref="E118:E119"/>
    <mergeCell ref="F118:F119"/>
    <mergeCell ref="A112:A113"/>
    <mergeCell ref="B112:B113"/>
    <mergeCell ref="C112:C113"/>
    <mergeCell ref="E112:E113"/>
    <mergeCell ref="F112:F113"/>
    <mergeCell ref="A114:A115"/>
    <mergeCell ref="B114:B115"/>
    <mergeCell ref="C114:C115"/>
    <mergeCell ref="E114:E115"/>
    <mergeCell ref="F114:F115"/>
    <mergeCell ref="A108:A109"/>
    <mergeCell ref="B108:B109"/>
    <mergeCell ref="C108:C109"/>
    <mergeCell ref="E108:E109"/>
    <mergeCell ref="F108:F109"/>
    <mergeCell ref="A110:A111"/>
    <mergeCell ref="B110:B111"/>
    <mergeCell ref="C110:C111"/>
    <mergeCell ref="E110:E111"/>
    <mergeCell ref="F110:F111"/>
    <mergeCell ref="A104:A105"/>
    <mergeCell ref="B104:B105"/>
    <mergeCell ref="C104:C105"/>
    <mergeCell ref="E104:E105"/>
    <mergeCell ref="F104:F105"/>
    <mergeCell ref="A106:A107"/>
    <mergeCell ref="B106:B107"/>
    <mergeCell ref="C106:C107"/>
    <mergeCell ref="E106:E107"/>
    <mergeCell ref="F106:F107"/>
    <mergeCell ref="A100:A101"/>
    <mergeCell ref="B100:B101"/>
    <mergeCell ref="C100:C101"/>
    <mergeCell ref="E100:E101"/>
    <mergeCell ref="F100:F101"/>
    <mergeCell ref="A102:A103"/>
    <mergeCell ref="B102:B103"/>
    <mergeCell ref="C102:C103"/>
    <mergeCell ref="E102:E103"/>
    <mergeCell ref="F102:F103"/>
    <mergeCell ref="A96:A97"/>
    <mergeCell ref="B96:B97"/>
    <mergeCell ref="C96:C97"/>
    <mergeCell ref="E96:E97"/>
    <mergeCell ref="F96:F97"/>
    <mergeCell ref="A98:A99"/>
    <mergeCell ref="B98:B99"/>
    <mergeCell ref="C98:C99"/>
    <mergeCell ref="E98:E99"/>
    <mergeCell ref="F98:F99"/>
    <mergeCell ref="A92:A93"/>
    <mergeCell ref="B92:B93"/>
    <mergeCell ref="C92:C93"/>
    <mergeCell ref="E92:E93"/>
    <mergeCell ref="F92:F93"/>
    <mergeCell ref="A94:A95"/>
    <mergeCell ref="B94:B95"/>
    <mergeCell ref="C94:C95"/>
    <mergeCell ref="E94:E95"/>
    <mergeCell ref="F94:F95"/>
    <mergeCell ref="A88:A89"/>
    <mergeCell ref="B88:B89"/>
    <mergeCell ref="C88:C89"/>
    <mergeCell ref="E88:E89"/>
    <mergeCell ref="F88:F89"/>
    <mergeCell ref="A90:A91"/>
    <mergeCell ref="B90:B91"/>
    <mergeCell ref="C90:C91"/>
    <mergeCell ref="E90:E91"/>
    <mergeCell ref="F90:F91"/>
    <mergeCell ref="A84:A85"/>
    <mergeCell ref="B84:B85"/>
    <mergeCell ref="C84:C85"/>
    <mergeCell ref="E84:E85"/>
    <mergeCell ref="F84:F85"/>
    <mergeCell ref="A86:A87"/>
    <mergeCell ref="B86:B87"/>
    <mergeCell ref="C86:C87"/>
    <mergeCell ref="E86:E87"/>
    <mergeCell ref="F86:F87"/>
    <mergeCell ref="A80:A81"/>
    <mergeCell ref="B80:B81"/>
    <mergeCell ref="C80:C81"/>
    <mergeCell ref="E80:E81"/>
    <mergeCell ref="F80:F81"/>
    <mergeCell ref="A82:A83"/>
    <mergeCell ref="B82:B83"/>
    <mergeCell ref="C82:C83"/>
    <mergeCell ref="E82:E83"/>
    <mergeCell ref="F82:F83"/>
    <mergeCell ref="A76:A77"/>
    <mergeCell ref="B76:B77"/>
    <mergeCell ref="C76:C77"/>
    <mergeCell ref="E76:E77"/>
    <mergeCell ref="F76:F77"/>
    <mergeCell ref="A78:A79"/>
    <mergeCell ref="B78:B79"/>
    <mergeCell ref="C78:C79"/>
    <mergeCell ref="E78:E79"/>
    <mergeCell ref="F78:F79"/>
    <mergeCell ref="A72:A73"/>
    <mergeCell ref="B72:B73"/>
    <mergeCell ref="C72:C73"/>
    <mergeCell ref="E72:E73"/>
    <mergeCell ref="F72:F73"/>
    <mergeCell ref="A74:A75"/>
    <mergeCell ref="B74:B75"/>
    <mergeCell ref="C74:C75"/>
    <mergeCell ref="E74:E75"/>
    <mergeCell ref="F74:F75"/>
    <mergeCell ref="A68:A69"/>
    <mergeCell ref="B68:B69"/>
    <mergeCell ref="C68:C69"/>
    <mergeCell ref="E68:E69"/>
    <mergeCell ref="F68:F69"/>
    <mergeCell ref="A70:A71"/>
    <mergeCell ref="B70:B71"/>
    <mergeCell ref="C70:C71"/>
    <mergeCell ref="E70:E71"/>
    <mergeCell ref="F70:F71"/>
    <mergeCell ref="A64:A65"/>
    <mergeCell ref="B64:B65"/>
    <mergeCell ref="C64:C65"/>
    <mergeCell ref="E64:E65"/>
    <mergeCell ref="F64:F65"/>
    <mergeCell ref="A66:A67"/>
    <mergeCell ref="B66:B67"/>
    <mergeCell ref="C66:C67"/>
    <mergeCell ref="E66:E67"/>
    <mergeCell ref="F66:F67"/>
    <mergeCell ref="A60:A61"/>
    <mergeCell ref="B60:B61"/>
    <mergeCell ref="C60:C61"/>
    <mergeCell ref="E60:E61"/>
    <mergeCell ref="F60:F61"/>
    <mergeCell ref="A62:A63"/>
    <mergeCell ref="B62:B63"/>
    <mergeCell ref="C62:C63"/>
    <mergeCell ref="E62:E63"/>
    <mergeCell ref="F62:F63"/>
    <mergeCell ref="A56:A57"/>
    <mergeCell ref="B56:B57"/>
    <mergeCell ref="C56:C57"/>
    <mergeCell ref="E56:E57"/>
    <mergeCell ref="F56:F57"/>
    <mergeCell ref="A58:A59"/>
    <mergeCell ref="B58:B59"/>
    <mergeCell ref="C58:C59"/>
    <mergeCell ref="E58:E59"/>
    <mergeCell ref="F58:F59"/>
    <mergeCell ref="A52:A53"/>
    <mergeCell ref="B52:B53"/>
    <mergeCell ref="C52:C53"/>
    <mergeCell ref="E52:E53"/>
    <mergeCell ref="F52:F53"/>
    <mergeCell ref="A54:A55"/>
    <mergeCell ref="B54:B55"/>
    <mergeCell ref="C54:C55"/>
    <mergeCell ref="E54:E55"/>
    <mergeCell ref="F54:F55"/>
    <mergeCell ref="A40:A41"/>
    <mergeCell ref="B40:B41"/>
    <mergeCell ref="C40:C41"/>
    <mergeCell ref="E40:E41"/>
    <mergeCell ref="F40:F41"/>
    <mergeCell ref="A42:A43"/>
    <mergeCell ref="B42:B43"/>
    <mergeCell ref="C42:C43"/>
    <mergeCell ref="A50:A51"/>
    <mergeCell ref="B50:B51"/>
    <mergeCell ref="C50:C51"/>
    <mergeCell ref="E50:E51"/>
    <mergeCell ref="F50:F51"/>
    <mergeCell ref="C47:F47"/>
    <mergeCell ref="A48:A49"/>
    <mergeCell ref="B48:B49"/>
    <mergeCell ref="C48:C49"/>
    <mergeCell ref="E48:E49"/>
    <mergeCell ref="F48:F49"/>
    <mergeCell ref="A44:A45"/>
    <mergeCell ref="B44:B45"/>
    <mergeCell ref="C44:C45"/>
    <mergeCell ref="E44:E45"/>
    <mergeCell ref="F44:F45"/>
    <mergeCell ref="A36:A37"/>
    <mergeCell ref="B36:B37"/>
    <mergeCell ref="C36:C37"/>
    <mergeCell ref="E36:E37"/>
    <mergeCell ref="F36:F37"/>
    <mergeCell ref="A38:A39"/>
    <mergeCell ref="B38:B39"/>
    <mergeCell ref="C38:C39"/>
    <mergeCell ref="E38:E39"/>
    <mergeCell ref="F38:F39"/>
    <mergeCell ref="A32:A33"/>
    <mergeCell ref="B32:B33"/>
    <mergeCell ref="C32:C33"/>
    <mergeCell ref="E32:E33"/>
    <mergeCell ref="F32:F33"/>
    <mergeCell ref="A34:A35"/>
    <mergeCell ref="B34:B35"/>
    <mergeCell ref="C34:C35"/>
    <mergeCell ref="E34:E35"/>
    <mergeCell ref="F34:F35"/>
    <mergeCell ref="A28:A29"/>
    <mergeCell ref="B28:B29"/>
    <mergeCell ref="C28:C29"/>
    <mergeCell ref="E28:E29"/>
    <mergeCell ref="F28:F29"/>
    <mergeCell ref="A30:A31"/>
    <mergeCell ref="B30:B31"/>
    <mergeCell ref="C30:C31"/>
    <mergeCell ref="E30:E31"/>
    <mergeCell ref="F30:F31"/>
    <mergeCell ref="A24:A25"/>
    <mergeCell ref="B24:B25"/>
    <mergeCell ref="C24:C25"/>
    <mergeCell ref="E24:E25"/>
    <mergeCell ref="F24:F25"/>
    <mergeCell ref="A26:A27"/>
    <mergeCell ref="B26:B27"/>
    <mergeCell ref="C26:C27"/>
    <mergeCell ref="E26:E27"/>
    <mergeCell ref="F26:F27"/>
    <mergeCell ref="A20:A21"/>
    <mergeCell ref="B20:B21"/>
    <mergeCell ref="C20:C21"/>
    <mergeCell ref="E20:E21"/>
    <mergeCell ref="F20:F21"/>
    <mergeCell ref="A22:A23"/>
    <mergeCell ref="B22:B23"/>
    <mergeCell ref="C22:C23"/>
    <mergeCell ref="E22:E23"/>
    <mergeCell ref="F22:F23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B10:B11"/>
    <mergeCell ref="E10:E11"/>
    <mergeCell ref="F10:F11"/>
    <mergeCell ref="C10:C11"/>
    <mergeCell ref="A12:A13"/>
    <mergeCell ref="B12:B13"/>
    <mergeCell ref="E12:E13"/>
    <mergeCell ref="F12:F13"/>
    <mergeCell ref="A14:A15"/>
    <mergeCell ref="B14:B15"/>
    <mergeCell ref="C14:C15"/>
    <mergeCell ref="E14:E15"/>
    <mergeCell ref="F14:F15"/>
    <mergeCell ref="E42:E43"/>
    <mergeCell ref="F42:F43"/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A10:A1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5" zoomScaleNormal="100" workbookViewId="0">
      <selection activeCell="M20" sqref="M20"/>
    </sheetView>
  </sheetViews>
  <sheetFormatPr defaultRowHeight="15" x14ac:dyDescent="0.25"/>
  <cols>
    <col min="1" max="1" width="3.85546875" bestFit="1" customWidth="1"/>
    <col min="2" max="2" width="61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32.8554687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ht="39" thickBot="1" x14ac:dyDescent="0.3">
      <c r="A2" s="57" t="s">
        <v>3</v>
      </c>
      <c r="B2" s="59" t="s">
        <v>105</v>
      </c>
      <c r="C2" s="59" t="s">
        <v>86</v>
      </c>
      <c r="D2" s="295" t="s">
        <v>1199</v>
      </c>
      <c r="E2" s="59" t="s">
        <v>102</v>
      </c>
      <c r="F2" s="59" t="s">
        <v>431</v>
      </c>
    </row>
    <row r="3" spans="1:6" ht="39" thickBot="1" x14ac:dyDescent="0.3">
      <c r="A3" s="57" t="s">
        <v>7</v>
      </c>
      <c r="B3" s="59" t="s">
        <v>105</v>
      </c>
      <c r="C3" s="59" t="s">
        <v>95</v>
      </c>
      <c r="D3" s="58" t="s">
        <v>1200</v>
      </c>
      <c r="E3" s="59" t="s">
        <v>106</v>
      </c>
      <c r="F3" s="59" t="s">
        <v>432</v>
      </c>
    </row>
    <row r="4" spans="1:6" ht="27.75" customHeight="1" thickBot="1" x14ac:dyDescent="0.3">
      <c r="A4" s="57" t="s">
        <v>10</v>
      </c>
      <c r="B4" s="59" t="s">
        <v>1177</v>
      </c>
      <c r="C4" s="59" t="s">
        <v>95</v>
      </c>
      <c r="D4" s="296" t="s">
        <v>94</v>
      </c>
      <c r="E4" s="59" t="s">
        <v>106</v>
      </c>
      <c r="F4" s="59" t="s">
        <v>433</v>
      </c>
    </row>
    <row r="5" spans="1:6" ht="39" thickBot="1" x14ac:dyDescent="0.3">
      <c r="A5" s="57" t="s">
        <v>13</v>
      </c>
      <c r="B5" s="59" t="s">
        <v>4</v>
      </c>
      <c r="C5" s="59" t="s">
        <v>86</v>
      </c>
      <c r="D5" s="296" t="s">
        <v>1201</v>
      </c>
      <c r="E5" s="59" t="s">
        <v>102</v>
      </c>
      <c r="F5" s="59" t="s">
        <v>431</v>
      </c>
    </row>
    <row r="6" spans="1:6" ht="41.25" customHeight="1" thickBot="1" x14ac:dyDescent="0.3">
      <c r="A6" s="57" t="s">
        <v>15</v>
      </c>
      <c r="B6" s="59" t="s">
        <v>4</v>
      </c>
      <c r="C6" s="59" t="s">
        <v>93</v>
      </c>
      <c r="D6" s="296" t="s">
        <v>1201</v>
      </c>
      <c r="E6" s="59" t="s">
        <v>104</v>
      </c>
      <c r="F6" s="59" t="s">
        <v>1208</v>
      </c>
    </row>
    <row r="7" spans="1:6" ht="39" thickBot="1" x14ac:dyDescent="0.3">
      <c r="A7" s="57" t="s">
        <v>17</v>
      </c>
      <c r="B7" s="59" t="s">
        <v>4</v>
      </c>
      <c r="C7" s="59" t="s">
        <v>95</v>
      </c>
      <c r="D7" s="296" t="s">
        <v>1202</v>
      </c>
      <c r="E7" s="59" t="s">
        <v>106</v>
      </c>
      <c r="F7" s="59" t="s">
        <v>1209</v>
      </c>
    </row>
    <row r="8" spans="1:6" ht="60.75" thickBot="1" x14ac:dyDescent="0.3">
      <c r="A8" s="57" t="s">
        <v>19</v>
      </c>
      <c r="B8" s="299" t="s">
        <v>435</v>
      </c>
      <c r="C8" s="59" t="s">
        <v>86</v>
      </c>
      <c r="D8" s="296" t="s">
        <v>1200</v>
      </c>
      <c r="E8" s="59" t="s">
        <v>102</v>
      </c>
      <c r="F8" s="297" t="s">
        <v>436</v>
      </c>
    </row>
    <row r="9" spans="1:6" ht="39" thickBot="1" x14ac:dyDescent="0.3">
      <c r="A9" s="57" t="s">
        <v>20</v>
      </c>
      <c r="B9" s="59" t="s">
        <v>437</v>
      </c>
      <c r="C9" s="59" t="s">
        <v>79</v>
      </c>
      <c r="D9" s="296" t="s">
        <v>1199</v>
      </c>
      <c r="E9" s="59" t="s">
        <v>99</v>
      </c>
      <c r="F9" s="59" t="s">
        <v>438</v>
      </c>
    </row>
    <row r="10" spans="1:6" ht="39" thickBot="1" x14ac:dyDescent="0.3">
      <c r="A10" s="57" t="s">
        <v>23</v>
      </c>
      <c r="B10" s="299" t="s">
        <v>435</v>
      </c>
      <c r="C10" s="59" t="s">
        <v>93</v>
      </c>
      <c r="D10" s="296" t="s">
        <v>1201</v>
      </c>
      <c r="E10" s="59" t="s">
        <v>104</v>
      </c>
      <c r="F10" s="59" t="s">
        <v>431</v>
      </c>
    </row>
    <row r="11" spans="1:6" ht="57" customHeight="1" thickBot="1" x14ac:dyDescent="0.3">
      <c r="A11" s="57" t="s">
        <v>25</v>
      </c>
      <c r="B11" s="299" t="s">
        <v>435</v>
      </c>
      <c r="C11" s="59" t="s">
        <v>79</v>
      </c>
      <c r="D11" s="296" t="s">
        <v>1199</v>
      </c>
      <c r="E11" s="59" t="s">
        <v>99</v>
      </c>
      <c r="F11" s="59" t="s">
        <v>1208</v>
      </c>
    </row>
    <row r="12" spans="1:6" ht="64.5" thickBot="1" x14ac:dyDescent="0.3">
      <c r="A12" s="57" t="s">
        <v>28</v>
      </c>
      <c r="B12" s="299" t="s">
        <v>435</v>
      </c>
      <c r="C12" s="59" t="s">
        <v>86</v>
      </c>
      <c r="D12" s="296" t="s">
        <v>1201</v>
      </c>
      <c r="E12" s="59" t="s">
        <v>102</v>
      </c>
      <c r="F12" s="59" t="s">
        <v>1210</v>
      </c>
    </row>
    <row r="13" spans="1:6" ht="39" thickBot="1" x14ac:dyDescent="0.3">
      <c r="A13" s="57" t="s">
        <v>29</v>
      </c>
      <c r="B13" s="59" t="s">
        <v>11</v>
      </c>
      <c r="C13" s="59" t="s">
        <v>79</v>
      </c>
      <c r="D13" s="295" t="s">
        <v>1202</v>
      </c>
      <c r="E13" s="59" t="s">
        <v>99</v>
      </c>
      <c r="F13" s="59" t="s">
        <v>438</v>
      </c>
    </row>
    <row r="14" spans="1:6" ht="39" thickBot="1" x14ac:dyDescent="0.3">
      <c r="A14" s="57" t="s">
        <v>31</v>
      </c>
      <c r="B14" s="59" t="s">
        <v>11</v>
      </c>
      <c r="C14" s="59" t="s">
        <v>86</v>
      </c>
      <c r="D14" s="296" t="s">
        <v>1203</v>
      </c>
      <c r="E14" s="59" t="s">
        <v>102</v>
      </c>
      <c r="F14" s="59" t="s">
        <v>439</v>
      </c>
    </row>
    <row r="15" spans="1:6" ht="42" customHeight="1" thickBot="1" x14ac:dyDescent="0.3">
      <c r="A15" s="57" t="s">
        <v>32</v>
      </c>
      <c r="B15" s="59" t="s">
        <v>11</v>
      </c>
      <c r="C15" s="59" t="s">
        <v>93</v>
      </c>
      <c r="D15" s="296" t="s">
        <v>1204</v>
      </c>
      <c r="E15" s="59" t="s">
        <v>104</v>
      </c>
      <c r="F15" s="59" t="s">
        <v>440</v>
      </c>
    </row>
    <row r="16" spans="1:6" ht="39" thickBot="1" x14ac:dyDescent="0.3">
      <c r="A16" s="57" t="s">
        <v>33</v>
      </c>
      <c r="B16" s="59" t="s">
        <v>21</v>
      </c>
      <c r="C16" s="59" t="s">
        <v>79</v>
      </c>
      <c r="D16" s="296" t="s">
        <v>1201</v>
      </c>
      <c r="E16" s="59" t="s">
        <v>99</v>
      </c>
      <c r="F16" s="59" t="s">
        <v>1208</v>
      </c>
    </row>
    <row r="17" spans="1:6" ht="51.75" thickBot="1" x14ac:dyDescent="0.3">
      <c r="A17" s="57" t="s">
        <v>35</v>
      </c>
      <c r="B17" s="59" t="s">
        <v>21</v>
      </c>
      <c r="C17" s="59" t="s">
        <v>86</v>
      </c>
      <c r="D17" s="296" t="s">
        <v>1205</v>
      </c>
      <c r="E17" s="59" t="s">
        <v>102</v>
      </c>
      <c r="F17" s="59" t="s">
        <v>441</v>
      </c>
    </row>
    <row r="18" spans="1:6" ht="39" thickBot="1" x14ac:dyDescent="0.3">
      <c r="A18" s="57" t="s">
        <v>37</v>
      </c>
      <c r="B18" s="59" t="s">
        <v>21</v>
      </c>
      <c r="C18" s="59" t="s">
        <v>93</v>
      </c>
      <c r="D18" s="296" t="s">
        <v>1199</v>
      </c>
      <c r="E18" s="59" t="s">
        <v>104</v>
      </c>
      <c r="F18" s="59" t="s">
        <v>1208</v>
      </c>
    </row>
    <row r="19" spans="1:6" ht="39" thickBot="1" x14ac:dyDescent="0.3">
      <c r="A19" s="57" t="s">
        <v>38</v>
      </c>
      <c r="B19" s="59" t="s">
        <v>132</v>
      </c>
      <c r="C19" s="59" t="s">
        <v>86</v>
      </c>
      <c r="D19" s="296" t="s">
        <v>1202</v>
      </c>
      <c r="E19" s="59" t="s">
        <v>102</v>
      </c>
      <c r="F19" s="59" t="s">
        <v>438</v>
      </c>
    </row>
    <row r="20" spans="1:6" ht="64.5" thickBot="1" x14ac:dyDescent="0.3">
      <c r="A20" s="57" t="s">
        <v>40</v>
      </c>
      <c r="B20" s="59" t="s">
        <v>132</v>
      </c>
      <c r="C20" s="59" t="s">
        <v>97</v>
      </c>
      <c r="D20" s="296" t="s">
        <v>1201</v>
      </c>
      <c r="E20" s="59" t="s">
        <v>109</v>
      </c>
      <c r="F20" s="59" t="s">
        <v>1211</v>
      </c>
    </row>
    <row r="21" spans="1:6" ht="64.5" thickBot="1" x14ac:dyDescent="0.3">
      <c r="A21" s="61" t="s">
        <v>42</v>
      </c>
      <c r="B21" s="60" t="s">
        <v>1178</v>
      </c>
      <c r="C21" s="60" t="s">
        <v>86</v>
      </c>
      <c r="D21" s="298" t="s">
        <v>1199</v>
      </c>
      <c r="E21" s="60" t="s">
        <v>102</v>
      </c>
      <c r="F21" s="60" t="s">
        <v>1210</v>
      </c>
    </row>
    <row r="22" spans="1:6" ht="15.75" thickBot="1" x14ac:dyDescent="0.3">
      <c r="A22" s="291"/>
      <c r="B22" s="291"/>
      <c r="C22" s="549"/>
      <c r="D22" s="549"/>
      <c r="E22" s="549"/>
      <c r="F22" s="550"/>
    </row>
    <row r="23" spans="1:6" ht="15.75" thickBot="1" x14ac:dyDescent="0.3">
      <c r="A23" s="25" t="s">
        <v>0</v>
      </c>
      <c r="B23" s="2" t="s">
        <v>67</v>
      </c>
      <c r="C23" s="329" t="s">
        <v>68</v>
      </c>
      <c r="D23" s="330"/>
      <c r="E23" s="330"/>
      <c r="F23" s="331"/>
    </row>
    <row r="24" spans="1:6" ht="26.25" thickBot="1" x14ac:dyDescent="0.3">
      <c r="A24" s="292" t="s">
        <v>3</v>
      </c>
      <c r="B24" s="294" t="s">
        <v>442</v>
      </c>
      <c r="C24" s="294" t="s">
        <v>79</v>
      </c>
      <c r="D24" s="293" t="s">
        <v>443</v>
      </c>
      <c r="E24" s="294" t="s">
        <v>99</v>
      </c>
      <c r="F24" s="294" t="s">
        <v>434</v>
      </c>
    </row>
    <row r="25" spans="1:6" ht="26.25" thickBot="1" x14ac:dyDescent="0.3">
      <c r="A25" s="292" t="s">
        <v>7</v>
      </c>
      <c r="B25" s="294" t="s">
        <v>1212</v>
      </c>
      <c r="C25" s="294" t="s">
        <v>86</v>
      </c>
      <c r="D25" s="293" t="s">
        <v>443</v>
      </c>
      <c r="E25" s="294" t="s">
        <v>102</v>
      </c>
      <c r="F25" s="294" t="s">
        <v>434</v>
      </c>
    </row>
    <row r="26" spans="1:6" ht="26.25" thickBot="1" x14ac:dyDescent="0.3">
      <c r="A26" s="292" t="s">
        <v>10</v>
      </c>
      <c r="B26" s="294" t="s">
        <v>1206</v>
      </c>
      <c r="C26" s="294" t="s">
        <v>93</v>
      </c>
      <c r="D26" s="293" t="s">
        <v>443</v>
      </c>
      <c r="E26" s="294" t="s">
        <v>104</v>
      </c>
      <c r="F26" s="294" t="s">
        <v>434</v>
      </c>
    </row>
    <row r="27" spans="1:6" ht="26.25" thickBot="1" x14ac:dyDescent="0.3">
      <c r="A27" s="292" t="s">
        <v>13</v>
      </c>
      <c r="B27" s="294" t="s">
        <v>444</v>
      </c>
      <c r="C27" s="294" t="s">
        <v>95</v>
      </c>
      <c r="D27" s="293" t="s">
        <v>443</v>
      </c>
      <c r="E27" s="294" t="s">
        <v>106</v>
      </c>
      <c r="F27" s="294" t="s">
        <v>434</v>
      </c>
    </row>
    <row r="28" spans="1:6" ht="26.25" thickBot="1" x14ac:dyDescent="0.3">
      <c r="A28" s="292" t="s">
        <v>15</v>
      </c>
      <c r="B28" s="224" t="s">
        <v>1207</v>
      </c>
      <c r="C28" s="294" t="s">
        <v>97</v>
      </c>
      <c r="D28" s="293" t="s">
        <v>443</v>
      </c>
      <c r="E28" s="294" t="s">
        <v>109</v>
      </c>
      <c r="F28" s="294" t="s">
        <v>434</v>
      </c>
    </row>
  </sheetData>
  <mergeCells count="3">
    <mergeCell ref="C1:F1"/>
    <mergeCell ref="C22:F22"/>
    <mergeCell ref="C23:F2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topLeftCell="A10" workbookViewId="0">
      <selection activeCell="K102" sqref="K102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1" t="s">
        <v>0</v>
      </c>
      <c r="B1" s="2" t="s">
        <v>1</v>
      </c>
      <c r="C1" s="329" t="s">
        <v>2</v>
      </c>
      <c r="D1" s="330"/>
      <c r="E1" s="330"/>
      <c r="F1" s="331"/>
    </row>
    <row r="2" spans="1:6" ht="15" customHeight="1" x14ac:dyDescent="0.25">
      <c r="A2" s="319" t="s">
        <v>7</v>
      </c>
      <c r="B2" s="323" t="s">
        <v>319</v>
      </c>
      <c r="C2" s="323" t="s">
        <v>79</v>
      </c>
      <c r="D2" s="19" t="s">
        <v>320</v>
      </c>
      <c r="E2" s="323" t="s">
        <v>99</v>
      </c>
      <c r="F2" s="323" t="s">
        <v>321</v>
      </c>
    </row>
    <row r="3" spans="1:6" ht="15" customHeight="1" thickBot="1" x14ac:dyDescent="0.3">
      <c r="A3" s="373"/>
      <c r="B3" s="324"/>
      <c r="C3" s="324"/>
      <c r="D3" s="20" t="s">
        <v>112</v>
      </c>
      <c r="E3" s="324"/>
      <c r="F3" s="324"/>
    </row>
    <row r="4" spans="1:6" x14ac:dyDescent="0.25">
      <c r="A4" s="319" t="s">
        <v>10</v>
      </c>
      <c r="B4" s="404" t="s">
        <v>322</v>
      </c>
      <c r="C4" s="323" t="s">
        <v>79</v>
      </c>
      <c r="D4" s="34">
        <v>0.54166666666666663</v>
      </c>
      <c r="E4" s="323" t="s">
        <v>99</v>
      </c>
      <c r="F4" s="323" t="s">
        <v>323</v>
      </c>
    </row>
    <row r="5" spans="1:6" ht="15.75" thickBot="1" x14ac:dyDescent="0.3">
      <c r="A5" s="373"/>
      <c r="B5" s="466"/>
      <c r="C5" s="324"/>
      <c r="D5" s="22">
        <v>0.625</v>
      </c>
      <c r="E5" s="324"/>
      <c r="F5" s="324"/>
    </row>
    <row r="6" spans="1:6" x14ac:dyDescent="0.25">
      <c r="A6" s="319" t="s">
        <v>13</v>
      </c>
      <c r="B6" s="323" t="s">
        <v>319</v>
      </c>
      <c r="C6" s="323" t="s">
        <v>79</v>
      </c>
      <c r="D6" s="19" t="s">
        <v>80</v>
      </c>
      <c r="E6" s="323" t="s">
        <v>99</v>
      </c>
      <c r="F6" s="323" t="s">
        <v>324</v>
      </c>
    </row>
    <row r="7" spans="1:6" ht="15.75" thickBot="1" x14ac:dyDescent="0.3">
      <c r="A7" s="373"/>
      <c r="B7" s="324"/>
      <c r="C7" s="324"/>
      <c r="D7" s="20" t="s">
        <v>81</v>
      </c>
      <c r="E7" s="324"/>
      <c r="F7" s="324"/>
    </row>
    <row r="8" spans="1:6" ht="15" customHeight="1" x14ac:dyDescent="0.25">
      <c r="A8" s="319" t="s">
        <v>15</v>
      </c>
      <c r="B8" s="323" t="s">
        <v>325</v>
      </c>
      <c r="C8" s="323" t="s">
        <v>79</v>
      </c>
      <c r="D8" s="35" t="s">
        <v>83</v>
      </c>
      <c r="E8" s="323" t="s">
        <v>99</v>
      </c>
      <c r="F8" s="323" t="s">
        <v>324</v>
      </c>
    </row>
    <row r="9" spans="1:6" ht="15" customHeight="1" thickBot="1" x14ac:dyDescent="0.3">
      <c r="A9" s="373"/>
      <c r="B9" s="324"/>
      <c r="C9" s="324"/>
      <c r="D9" s="18" t="s">
        <v>84</v>
      </c>
      <c r="E9" s="324"/>
      <c r="F9" s="324"/>
    </row>
    <row r="10" spans="1:6" x14ac:dyDescent="0.25">
      <c r="A10" s="319" t="s">
        <v>17</v>
      </c>
      <c r="B10" s="404" t="s">
        <v>326</v>
      </c>
      <c r="C10" s="323" t="s">
        <v>79</v>
      </c>
      <c r="D10" s="34">
        <v>0.41666666666666669</v>
      </c>
      <c r="E10" s="323" t="s">
        <v>99</v>
      </c>
      <c r="F10" s="323" t="s">
        <v>327</v>
      </c>
    </row>
    <row r="11" spans="1:6" ht="15.75" thickBot="1" x14ac:dyDescent="0.3">
      <c r="A11" s="373"/>
      <c r="B11" s="466"/>
      <c r="C11" s="324"/>
      <c r="D11" s="34">
        <v>0.45833333333333331</v>
      </c>
      <c r="E11" s="324"/>
      <c r="F11" s="324"/>
    </row>
    <row r="12" spans="1:6" x14ac:dyDescent="0.25">
      <c r="A12" s="319" t="s">
        <v>19</v>
      </c>
      <c r="B12" s="323" t="s">
        <v>319</v>
      </c>
      <c r="C12" s="323" t="s">
        <v>79</v>
      </c>
      <c r="D12" s="19" t="s">
        <v>194</v>
      </c>
      <c r="E12" s="323" t="s">
        <v>99</v>
      </c>
      <c r="F12" s="323" t="s">
        <v>328</v>
      </c>
    </row>
    <row r="13" spans="1:6" ht="15.75" thickBot="1" x14ac:dyDescent="0.3">
      <c r="A13" s="373"/>
      <c r="B13" s="324"/>
      <c r="C13" s="324"/>
      <c r="D13" s="20" t="s">
        <v>39</v>
      </c>
      <c r="E13" s="324"/>
      <c r="F13" s="324"/>
    </row>
    <row r="14" spans="1:6" x14ac:dyDescent="0.25">
      <c r="A14" s="319" t="s">
        <v>20</v>
      </c>
      <c r="B14" s="323" t="s">
        <v>319</v>
      </c>
      <c r="C14" s="323" t="s">
        <v>79</v>
      </c>
      <c r="D14" s="34">
        <v>0.41666666666666669</v>
      </c>
      <c r="E14" s="323" t="s">
        <v>99</v>
      </c>
      <c r="F14" s="323" t="s">
        <v>329</v>
      </c>
    </row>
    <row r="15" spans="1:6" ht="15.75" thickBot="1" x14ac:dyDescent="0.3">
      <c r="A15" s="373"/>
      <c r="B15" s="324"/>
      <c r="C15" s="324"/>
      <c r="D15" s="22">
        <v>0.4375</v>
      </c>
      <c r="E15" s="324"/>
      <c r="F15" s="324"/>
    </row>
    <row r="16" spans="1:6" x14ac:dyDescent="0.25">
      <c r="A16" s="319" t="s">
        <v>23</v>
      </c>
      <c r="B16" s="323" t="s">
        <v>322</v>
      </c>
      <c r="C16" s="323" t="s">
        <v>79</v>
      </c>
      <c r="D16" s="19" t="s">
        <v>330</v>
      </c>
      <c r="E16" s="323" t="s">
        <v>99</v>
      </c>
      <c r="F16" s="323" t="s">
        <v>329</v>
      </c>
    </row>
    <row r="17" spans="1:6" ht="15.75" thickBot="1" x14ac:dyDescent="0.3">
      <c r="A17" s="373"/>
      <c r="B17" s="324"/>
      <c r="C17" s="324"/>
      <c r="D17" s="20" t="s">
        <v>296</v>
      </c>
      <c r="E17" s="324"/>
      <c r="F17" s="324"/>
    </row>
    <row r="18" spans="1:6" x14ac:dyDescent="0.25">
      <c r="A18" s="319" t="s">
        <v>25</v>
      </c>
      <c r="B18" s="323" t="s">
        <v>302</v>
      </c>
      <c r="C18" s="323" t="s">
        <v>79</v>
      </c>
      <c r="D18" s="21">
        <v>0.45833333333333331</v>
      </c>
      <c r="E18" s="323" t="s">
        <v>99</v>
      </c>
      <c r="F18" s="323" t="s">
        <v>329</v>
      </c>
    </row>
    <row r="19" spans="1:6" ht="15.75" thickBot="1" x14ac:dyDescent="0.3">
      <c r="A19" s="373"/>
      <c r="B19" s="324"/>
      <c r="C19" s="324"/>
      <c r="D19" s="22">
        <v>0.47916666666666669</v>
      </c>
      <c r="E19" s="324"/>
      <c r="F19" s="324"/>
    </row>
    <row r="20" spans="1:6" x14ac:dyDescent="0.25">
      <c r="A20" s="319" t="s">
        <v>28</v>
      </c>
      <c r="B20" s="323" t="s">
        <v>331</v>
      </c>
      <c r="C20" s="323" t="s">
        <v>79</v>
      </c>
      <c r="D20" s="19" t="s">
        <v>18</v>
      </c>
      <c r="E20" s="323" t="s">
        <v>99</v>
      </c>
      <c r="F20" s="323" t="s">
        <v>329</v>
      </c>
    </row>
    <row r="21" spans="1:6" ht="15.75" thickBot="1" x14ac:dyDescent="0.3">
      <c r="A21" s="373"/>
      <c r="B21" s="324"/>
      <c r="C21" s="324"/>
      <c r="D21" s="20" t="s">
        <v>9</v>
      </c>
      <c r="E21" s="324"/>
      <c r="F21" s="324"/>
    </row>
    <row r="22" spans="1:6" x14ac:dyDescent="0.25">
      <c r="A22" s="319" t="s">
        <v>29</v>
      </c>
      <c r="B22" s="323" t="s">
        <v>302</v>
      </c>
      <c r="C22" s="323" t="s">
        <v>86</v>
      </c>
      <c r="D22" s="35" t="s">
        <v>89</v>
      </c>
      <c r="E22" s="323" t="s">
        <v>102</v>
      </c>
      <c r="F22" s="323" t="s">
        <v>332</v>
      </c>
    </row>
    <row r="23" spans="1:6" ht="15.75" thickBot="1" x14ac:dyDescent="0.3">
      <c r="A23" s="373"/>
      <c r="B23" s="324"/>
      <c r="C23" s="324"/>
      <c r="D23" s="18" t="s">
        <v>81</v>
      </c>
      <c r="E23" s="324"/>
      <c r="F23" s="324"/>
    </row>
    <row r="24" spans="1:6" x14ac:dyDescent="0.25">
      <c r="A24" s="319" t="s">
        <v>31</v>
      </c>
      <c r="B24" s="323" t="s">
        <v>322</v>
      </c>
      <c r="C24" s="323" t="s">
        <v>86</v>
      </c>
      <c r="D24" s="19" t="s">
        <v>194</v>
      </c>
      <c r="E24" s="323" t="s">
        <v>102</v>
      </c>
      <c r="F24" s="323" t="s">
        <v>333</v>
      </c>
    </row>
    <row r="25" spans="1:6" ht="15.75" thickBot="1" x14ac:dyDescent="0.3">
      <c r="A25" s="373"/>
      <c r="B25" s="324"/>
      <c r="C25" s="324"/>
      <c r="D25" s="20" t="s">
        <v>9</v>
      </c>
      <c r="E25" s="324"/>
      <c r="F25" s="324"/>
    </row>
    <row r="26" spans="1:6" x14ac:dyDescent="0.25">
      <c r="A26" s="319" t="s">
        <v>32</v>
      </c>
      <c r="B26" s="323" t="s">
        <v>319</v>
      </c>
      <c r="C26" s="323" t="s">
        <v>86</v>
      </c>
      <c r="D26" s="34">
        <v>0.54166666666666663</v>
      </c>
      <c r="E26" s="323" t="s">
        <v>102</v>
      </c>
      <c r="F26" s="323" t="s">
        <v>323</v>
      </c>
    </row>
    <row r="27" spans="1:6" ht="15.75" thickBot="1" x14ac:dyDescent="0.3">
      <c r="A27" s="373"/>
      <c r="B27" s="324"/>
      <c r="C27" s="324"/>
      <c r="D27" s="34">
        <v>0.625</v>
      </c>
      <c r="E27" s="324"/>
      <c r="F27" s="324"/>
    </row>
    <row r="28" spans="1:6" ht="15" customHeight="1" x14ac:dyDescent="0.25">
      <c r="A28" s="319" t="s">
        <v>33</v>
      </c>
      <c r="B28" s="323" t="s">
        <v>319</v>
      </c>
      <c r="C28" s="323" t="s">
        <v>86</v>
      </c>
      <c r="D28" s="36">
        <v>0.70833333333333337</v>
      </c>
      <c r="E28" s="325" t="s">
        <v>102</v>
      </c>
      <c r="F28" s="321" t="s">
        <v>334</v>
      </c>
    </row>
    <row r="29" spans="1:6" ht="15" customHeight="1" thickBot="1" x14ac:dyDescent="0.3">
      <c r="A29" s="373"/>
      <c r="B29" s="324"/>
      <c r="C29" s="324"/>
      <c r="D29" s="37">
        <v>0.79166666666666663</v>
      </c>
      <c r="E29" s="326"/>
      <c r="F29" s="374"/>
    </row>
    <row r="30" spans="1:6" x14ac:dyDescent="0.25">
      <c r="A30" s="319" t="s">
        <v>35</v>
      </c>
      <c r="B30" s="323" t="s">
        <v>331</v>
      </c>
      <c r="C30" s="323" t="s">
        <v>86</v>
      </c>
      <c r="D30" s="19" t="s">
        <v>194</v>
      </c>
      <c r="E30" s="323" t="s">
        <v>102</v>
      </c>
      <c r="F30" s="323" t="s">
        <v>335</v>
      </c>
    </row>
    <row r="31" spans="1:6" ht="15.75" thickBot="1" x14ac:dyDescent="0.3">
      <c r="A31" s="373"/>
      <c r="B31" s="324"/>
      <c r="C31" s="324"/>
      <c r="D31" s="20" t="s">
        <v>9</v>
      </c>
      <c r="E31" s="324"/>
      <c r="F31" s="324"/>
    </row>
    <row r="32" spans="1:6" x14ac:dyDescent="0.25">
      <c r="A32" s="319" t="s">
        <v>37</v>
      </c>
      <c r="B32" s="323" t="s">
        <v>302</v>
      </c>
      <c r="C32" s="323" t="s">
        <v>86</v>
      </c>
      <c r="D32" s="19" t="s">
        <v>43</v>
      </c>
      <c r="E32" s="323" t="s">
        <v>102</v>
      </c>
      <c r="F32" s="323" t="s">
        <v>324</v>
      </c>
    </row>
    <row r="33" spans="1:6" ht="15.75" thickBot="1" x14ac:dyDescent="0.3">
      <c r="A33" s="373"/>
      <c r="B33" s="324"/>
      <c r="C33" s="324"/>
      <c r="D33" s="20" t="s">
        <v>84</v>
      </c>
      <c r="E33" s="324"/>
      <c r="F33" s="324"/>
    </row>
    <row r="34" spans="1:6" x14ac:dyDescent="0.25">
      <c r="A34" s="319" t="s">
        <v>38</v>
      </c>
      <c r="B34" s="323" t="s">
        <v>319</v>
      </c>
      <c r="C34" s="323" t="s">
        <v>86</v>
      </c>
      <c r="D34" s="19" t="s">
        <v>336</v>
      </c>
      <c r="E34" s="323" t="s">
        <v>102</v>
      </c>
      <c r="F34" s="323" t="s">
        <v>337</v>
      </c>
    </row>
    <row r="35" spans="1:6" ht="15.75" thickBot="1" x14ac:dyDescent="0.3">
      <c r="A35" s="373"/>
      <c r="B35" s="324"/>
      <c r="C35" s="324"/>
      <c r="D35" s="38" t="s">
        <v>296</v>
      </c>
      <c r="E35" s="324"/>
      <c r="F35" s="324"/>
    </row>
    <row r="36" spans="1:6" x14ac:dyDescent="0.25">
      <c r="A36" s="319" t="s">
        <v>40</v>
      </c>
      <c r="B36" s="323" t="s">
        <v>302</v>
      </c>
      <c r="C36" s="323" t="s">
        <v>86</v>
      </c>
      <c r="D36" s="39" t="s">
        <v>194</v>
      </c>
      <c r="E36" s="323" t="s">
        <v>102</v>
      </c>
      <c r="F36" s="323" t="s">
        <v>327</v>
      </c>
    </row>
    <row r="37" spans="1:6" ht="15.75" thickBot="1" x14ac:dyDescent="0.3">
      <c r="A37" s="373"/>
      <c r="B37" s="324"/>
      <c r="C37" s="324"/>
      <c r="D37" s="37">
        <v>0.5</v>
      </c>
      <c r="E37" s="324"/>
      <c r="F37" s="324"/>
    </row>
    <row r="38" spans="1:6" x14ac:dyDescent="0.25">
      <c r="A38" s="319" t="s">
        <v>42</v>
      </c>
      <c r="B38" s="323" t="s">
        <v>331</v>
      </c>
      <c r="C38" s="323" t="s">
        <v>86</v>
      </c>
      <c r="D38" s="36">
        <v>0.52083333333333337</v>
      </c>
      <c r="E38" s="323" t="s">
        <v>102</v>
      </c>
      <c r="F38" s="323" t="s">
        <v>327</v>
      </c>
    </row>
    <row r="39" spans="1:6" ht="15.75" thickBot="1" x14ac:dyDescent="0.3">
      <c r="A39" s="373"/>
      <c r="B39" s="324"/>
      <c r="C39" s="324"/>
      <c r="D39" s="37">
        <v>0.58333333333333337</v>
      </c>
      <c r="E39" s="324"/>
      <c r="F39" s="324"/>
    </row>
    <row r="40" spans="1:6" ht="15" customHeight="1" x14ac:dyDescent="0.25">
      <c r="A40" s="319" t="s">
        <v>45</v>
      </c>
      <c r="B40" s="323" t="s">
        <v>338</v>
      </c>
      <c r="C40" s="323" t="s">
        <v>86</v>
      </c>
      <c r="D40" s="9" t="s">
        <v>89</v>
      </c>
      <c r="E40" s="323" t="s">
        <v>102</v>
      </c>
      <c r="F40" s="323" t="s">
        <v>328</v>
      </c>
    </row>
    <row r="41" spans="1:6" ht="15" customHeight="1" thickBot="1" x14ac:dyDescent="0.3">
      <c r="A41" s="373"/>
      <c r="B41" s="324"/>
      <c r="C41" s="324"/>
      <c r="D41" s="10" t="s">
        <v>114</v>
      </c>
      <c r="E41" s="324"/>
      <c r="F41" s="324"/>
    </row>
    <row r="42" spans="1:6" x14ac:dyDescent="0.25">
      <c r="A42" s="319" t="s">
        <v>46</v>
      </c>
      <c r="B42" s="323" t="s">
        <v>302</v>
      </c>
      <c r="C42" s="323" t="s">
        <v>86</v>
      </c>
      <c r="D42" s="19" t="s">
        <v>339</v>
      </c>
      <c r="E42" s="323" t="s">
        <v>102</v>
      </c>
      <c r="F42" s="323" t="s">
        <v>340</v>
      </c>
    </row>
    <row r="43" spans="1:6" ht="15.75" thickBot="1" x14ac:dyDescent="0.3">
      <c r="A43" s="373"/>
      <c r="B43" s="324"/>
      <c r="C43" s="324"/>
      <c r="D43" s="20" t="s">
        <v>81</v>
      </c>
      <c r="E43" s="324"/>
      <c r="F43" s="324"/>
    </row>
    <row r="44" spans="1:6" x14ac:dyDescent="0.25">
      <c r="A44" s="319" t="s">
        <v>47</v>
      </c>
      <c r="B44" s="323" t="s">
        <v>322</v>
      </c>
      <c r="C44" s="323" t="s">
        <v>93</v>
      </c>
      <c r="D44" s="17" t="s">
        <v>114</v>
      </c>
      <c r="E44" s="323" t="s">
        <v>104</v>
      </c>
      <c r="F44" s="323" t="s">
        <v>332</v>
      </c>
    </row>
    <row r="45" spans="1:6" ht="15.75" thickBot="1" x14ac:dyDescent="0.3">
      <c r="A45" s="373"/>
      <c r="B45" s="324"/>
      <c r="C45" s="324"/>
      <c r="D45" s="17" t="s">
        <v>117</v>
      </c>
      <c r="E45" s="324"/>
      <c r="F45" s="324"/>
    </row>
    <row r="46" spans="1:6" x14ac:dyDescent="0.25">
      <c r="A46" s="319" t="s">
        <v>48</v>
      </c>
      <c r="B46" s="323" t="s">
        <v>331</v>
      </c>
      <c r="C46" s="323" t="s">
        <v>93</v>
      </c>
      <c r="D46" s="36">
        <v>0.54166666666666663</v>
      </c>
      <c r="E46" s="323" t="s">
        <v>104</v>
      </c>
      <c r="F46" s="323" t="s">
        <v>323</v>
      </c>
    </row>
    <row r="47" spans="1:6" ht="15.75" thickBot="1" x14ac:dyDescent="0.3">
      <c r="A47" s="373"/>
      <c r="B47" s="324"/>
      <c r="C47" s="324"/>
      <c r="D47" s="40">
        <v>0.625</v>
      </c>
      <c r="E47" s="324"/>
      <c r="F47" s="324"/>
    </row>
    <row r="48" spans="1:6" ht="15" customHeight="1" x14ac:dyDescent="0.25">
      <c r="A48" s="319" t="s">
        <v>49</v>
      </c>
      <c r="B48" s="325" t="s">
        <v>341</v>
      </c>
      <c r="C48" s="325" t="s">
        <v>93</v>
      </c>
      <c r="D48" s="36">
        <v>0.70833333333333337</v>
      </c>
      <c r="E48" s="325" t="s">
        <v>104</v>
      </c>
      <c r="F48" s="323" t="s">
        <v>334</v>
      </c>
    </row>
    <row r="49" spans="1:6" ht="15" customHeight="1" thickBot="1" x14ac:dyDescent="0.3">
      <c r="A49" s="373"/>
      <c r="B49" s="326"/>
      <c r="C49" s="326"/>
      <c r="D49" s="37">
        <v>0.79166666666666663</v>
      </c>
      <c r="E49" s="326"/>
      <c r="F49" s="324"/>
    </row>
    <row r="50" spans="1:6" x14ac:dyDescent="0.25">
      <c r="A50" s="319" t="s">
        <v>51</v>
      </c>
      <c r="B50" s="323" t="s">
        <v>342</v>
      </c>
      <c r="C50" s="323" t="s">
        <v>93</v>
      </c>
      <c r="D50" s="17" t="s">
        <v>89</v>
      </c>
      <c r="E50" s="325" t="s">
        <v>104</v>
      </c>
      <c r="F50" s="323" t="s">
        <v>324</v>
      </c>
    </row>
    <row r="51" spans="1:6" ht="15.75" thickBot="1" x14ac:dyDescent="0.3">
      <c r="A51" s="373"/>
      <c r="B51" s="324"/>
      <c r="C51" s="324"/>
      <c r="D51" s="18" t="s">
        <v>94</v>
      </c>
      <c r="E51" s="326"/>
      <c r="F51" s="324"/>
    </row>
    <row r="52" spans="1:6" x14ac:dyDescent="0.25">
      <c r="A52" s="319" t="s">
        <v>52</v>
      </c>
      <c r="B52" s="323" t="s">
        <v>319</v>
      </c>
      <c r="C52" s="323" t="s">
        <v>93</v>
      </c>
      <c r="D52" s="21">
        <v>0.375</v>
      </c>
      <c r="E52" s="325" t="s">
        <v>104</v>
      </c>
      <c r="F52" s="323" t="s">
        <v>337</v>
      </c>
    </row>
    <row r="53" spans="1:6" ht="15.75" thickBot="1" x14ac:dyDescent="0.3">
      <c r="A53" s="373"/>
      <c r="B53" s="324"/>
      <c r="C53" s="324"/>
      <c r="D53" s="38" t="s">
        <v>296</v>
      </c>
      <c r="E53" s="326"/>
      <c r="F53" s="324"/>
    </row>
    <row r="54" spans="1:6" x14ac:dyDescent="0.25">
      <c r="A54" s="319" t="s">
        <v>53</v>
      </c>
      <c r="B54" s="323" t="s">
        <v>322</v>
      </c>
      <c r="C54" s="323" t="s">
        <v>93</v>
      </c>
      <c r="D54" s="36">
        <v>0.375</v>
      </c>
      <c r="E54" s="325" t="s">
        <v>104</v>
      </c>
      <c r="F54" s="323" t="s">
        <v>327</v>
      </c>
    </row>
    <row r="55" spans="1:6" ht="15.75" thickBot="1" x14ac:dyDescent="0.3">
      <c r="A55" s="373"/>
      <c r="B55" s="324"/>
      <c r="C55" s="324"/>
      <c r="D55" s="37">
        <v>0.41666666666666669</v>
      </c>
      <c r="E55" s="326"/>
      <c r="F55" s="324"/>
    </row>
    <row r="56" spans="1:6" x14ac:dyDescent="0.25">
      <c r="A56" s="319" t="s">
        <v>55</v>
      </c>
      <c r="B56" s="323" t="s">
        <v>322</v>
      </c>
      <c r="C56" s="323" t="s">
        <v>93</v>
      </c>
      <c r="D56" s="36">
        <v>0.58333333333333337</v>
      </c>
      <c r="E56" s="325" t="s">
        <v>104</v>
      </c>
      <c r="F56" s="323" t="s">
        <v>327</v>
      </c>
    </row>
    <row r="57" spans="1:6" ht="15.75" thickBot="1" x14ac:dyDescent="0.3">
      <c r="A57" s="373"/>
      <c r="B57" s="324"/>
      <c r="C57" s="324"/>
      <c r="D57" s="37">
        <v>0.625</v>
      </c>
      <c r="E57" s="326"/>
      <c r="F57" s="324"/>
    </row>
    <row r="58" spans="1:6" ht="15" customHeight="1" x14ac:dyDescent="0.25">
      <c r="A58" s="319" t="s">
        <v>57</v>
      </c>
      <c r="B58" s="323" t="s">
        <v>338</v>
      </c>
      <c r="C58" s="323" t="s">
        <v>95</v>
      </c>
      <c r="D58" s="19" t="s">
        <v>114</v>
      </c>
      <c r="E58" s="323" t="s">
        <v>106</v>
      </c>
      <c r="F58" s="323" t="s">
        <v>332</v>
      </c>
    </row>
    <row r="59" spans="1:6" ht="15" customHeight="1" thickBot="1" x14ac:dyDescent="0.3">
      <c r="A59" s="373"/>
      <c r="B59" s="324"/>
      <c r="C59" s="324"/>
      <c r="D59" s="20" t="s">
        <v>117</v>
      </c>
      <c r="E59" s="324"/>
      <c r="F59" s="324"/>
    </row>
    <row r="60" spans="1:6" x14ac:dyDescent="0.25">
      <c r="A60" s="319" t="s">
        <v>58</v>
      </c>
      <c r="B60" s="323" t="s">
        <v>331</v>
      </c>
      <c r="C60" s="323" t="s">
        <v>95</v>
      </c>
      <c r="D60" s="21">
        <v>0.41666666666666669</v>
      </c>
      <c r="E60" s="323" t="s">
        <v>106</v>
      </c>
      <c r="F60" s="323" t="s">
        <v>333</v>
      </c>
    </row>
    <row r="61" spans="1:6" ht="15.75" thickBot="1" x14ac:dyDescent="0.3">
      <c r="A61" s="373"/>
      <c r="B61" s="324"/>
      <c r="C61" s="324"/>
      <c r="D61" s="22">
        <v>0.5</v>
      </c>
      <c r="E61" s="324"/>
      <c r="F61" s="324"/>
    </row>
    <row r="62" spans="1:6" x14ac:dyDescent="0.25">
      <c r="A62" s="319" t="s">
        <v>59</v>
      </c>
      <c r="B62" s="323" t="s">
        <v>302</v>
      </c>
      <c r="C62" s="323" t="s">
        <v>95</v>
      </c>
      <c r="D62" s="34">
        <v>0.54166666666666663</v>
      </c>
      <c r="E62" s="323" t="s">
        <v>343</v>
      </c>
      <c r="F62" s="323" t="s">
        <v>323</v>
      </c>
    </row>
    <row r="63" spans="1:6" ht="15.75" thickBot="1" x14ac:dyDescent="0.3">
      <c r="A63" s="373"/>
      <c r="B63" s="324"/>
      <c r="C63" s="324"/>
      <c r="D63" s="22">
        <v>0.625</v>
      </c>
      <c r="E63" s="324"/>
      <c r="F63" s="324"/>
    </row>
    <row r="64" spans="1:6" x14ac:dyDescent="0.25">
      <c r="A64" s="319" t="s">
        <v>61</v>
      </c>
      <c r="B64" s="323" t="s">
        <v>322</v>
      </c>
      <c r="C64" s="323" t="s">
        <v>95</v>
      </c>
      <c r="D64" s="35" t="s">
        <v>80</v>
      </c>
      <c r="E64" s="325" t="s">
        <v>106</v>
      </c>
      <c r="F64" s="323" t="s">
        <v>324</v>
      </c>
    </row>
    <row r="65" spans="1:6" ht="15.75" thickBot="1" x14ac:dyDescent="0.3">
      <c r="A65" s="373"/>
      <c r="B65" s="324"/>
      <c r="C65" s="324"/>
      <c r="D65" s="18" t="s">
        <v>81</v>
      </c>
      <c r="E65" s="326"/>
      <c r="F65" s="324"/>
    </row>
    <row r="66" spans="1:6" ht="15" customHeight="1" x14ac:dyDescent="0.25">
      <c r="A66" s="319" t="s">
        <v>62</v>
      </c>
      <c r="B66" s="323" t="s">
        <v>338</v>
      </c>
      <c r="C66" s="323" t="s">
        <v>95</v>
      </c>
      <c r="D66" s="35" t="s">
        <v>83</v>
      </c>
      <c r="E66" s="325" t="s">
        <v>106</v>
      </c>
      <c r="F66" s="323" t="s">
        <v>324</v>
      </c>
    </row>
    <row r="67" spans="1:6" ht="15" customHeight="1" thickBot="1" x14ac:dyDescent="0.3">
      <c r="A67" s="373"/>
      <c r="B67" s="324"/>
      <c r="C67" s="324"/>
      <c r="D67" s="18" t="s">
        <v>84</v>
      </c>
      <c r="E67" s="326"/>
      <c r="F67" s="324"/>
    </row>
    <row r="68" spans="1:6" x14ac:dyDescent="0.25">
      <c r="A68" s="319" t="s">
        <v>65</v>
      </c>
      <c r="B68" s="323" t="s">
        <v>319</v>
      </c>
      <c r="C68" s="323" t="s">
        <v>95</v>
      </c>
      <c r="D68" s="19" t="s">
        <v>339</v>
      </c>
      <c r="E68" s="325" t="s">
        <v>106</v>
      </c>
      <c r="F68" s="323" t="s">
        <v>337</v>
      </c>
    </row>
    <row r="69" spans="1:6" ht="15.75" thickBot="1" x14ac:dyDescent="0.3">
      <c r="A69" s="373"/>
      <c r="B69" s="324"/>
      <c r="C69" s="324"/>
      <c r="D69" s="38" t="s">
        <v>81</v>
      </c>
      <c r="E69" s="326"/>
      <c r="F69" s="324"/>
    </row>
    <row r="70" spans="1:6" ht="15" customHeight="1" x14ac:dyDescent="0.25">
      <c r="A70" s="319" t="s">
        <v>66</v>
      </c>
      <c r="B70" s="323" t="s">
        <v>338</v>
      </c>
      <c r="C70" s="323" t="s">
        <v>95</v>
      </c>
      <c r="D70" s="36">
        <v>0.41666666666666669</v>
      </c>
      <c r="E70" s="325" t="s">
        <v>106</v>
      </c>
      <c r="F70" s="323" t="s">
        <v>327</v>
      </c>
    </row>
    <row r="71" spans="1:6" ht="15" customHeight="1" thickBot="1" x14ac:dyDescent="0.3">
      <c r="A71" s="373"/>
      <c r="B71" s="324"/>
      <c r="C71" s="324"/>
      <c r="D71" s="37">
        <v>0.5</v>
      </c>
      <c r="E71" s="326"/>
      <c r="F71" s="324"/>
    </row>
    <row r="72" spans="1:6" x14ac:dyDescent="0.25">
      <c r="A72" s="319" t="s">
        <v>162</v>
      </c>
      <c r="B72" s="323" t="s">
        <v>302</v>
      </c>
      <c r="C72" s="323" t="s">
        <v>95</v>
      </c>
      <c r="D72" s="39" t="s">
        <v>89</v>
      </c>
      <c r="E72" s="325" t="s">
        <v>106</v>
      </c>
      <c r="F72" s="323" t="s">
        <v>328</v>
      </c>
    </row>
    <row r="73" spans="1:6" ht="15.75" thickBot="1" x14ac:dyDescent="0.3">
      <c r="A73" s="373"/>
      <c r="B73" s="324"/>
      <c r="C73" s="324"/>
      <c r="D73" s="41" t="s">
        <v>114</v>
      </c>
      <c r="E73" s="326"/>
      <c r="F73" s="324"/>
    </row>
    <row r="74" spans="1:6" x14ac:dyDescent="0.25">
      <c r="A74" s="319" t="s">
        <v>164</v>
      </c>
      <c r="B74" s="323" t="s">
        <v>302</v>
      </c>
      <c r="C74" s="323" t="s">
        <v>97</v>
      </c>
      <c r="D74" s="19" t="s">
        <v>114</v>
      </c>
      <c r="E74" s="323" t="s">
        <v>109</v>
      </c>
      <c r="F74" s="323" t="s">
        <v>332</v>
      </c>
    </row>
    <row r="75" spans="1:6" ht="15.75" thickBot="1" x14ac:dyDescent="0.3">
      <c r="A75" s="373"/>
      <c r="B75" s="324"/>
      <c r="C75" s="324"/>
      <c r="D75" s="42" t="s">
        <v>117</v>
      </c>
      <c r="E75" s="324"/>
      <c r="F75" s="324"/>
    </row>
    <row r="76" spans="1:6" ht="15" customHeight="1" x14ac:dyDescent="0.25">
      <c r="A76" s="319" t="s">
        <v>166</v>
      </c>
      <c r="B76" s="323" t="s">
        <v>338</v>
      </c>
      <c r="C76" s="323" t="s">
        <v>97</v>
      </c>
      <c r="D76" s="19" t="s">
        <v>194</v>
      </c>
      <c r="E76" s="323" t="s">
        <v>109</v>
      </c>
      <c r="F76" s="323" t="s">
        <v>333</v>
      </c>
    </row>
    <row r="77" spans="1:6" ht="15" customHeight="1" thickBot="1" x14ac:dyDescent="0.3">
      <c r="A77" s="373"/>
      <c r="B77" s="324"/>
      <c r="C77" s="324"/>
      <c r="D77" s="20" t="s">
        <v>9</v>
      </c>
      <c r="E77" s="324"/>
      <c r="F77" s="324"/>
    </row>
    <row r="78" spans="1:6" x14ac:dyDescent="0.25">
      <c r="A78" s="319" t="s">
        <v>168</v>
      </c>
      <c r="B78" s="323" t="s">
        <v>331</v>
      </c>
      <c r="C78" s="323" t="s">
        <v>97</v>
      </c>
      <c r="D78" s="35" t="s">
        <v>80</v>
      </c>
      <c r="E78" s="323" t="s">
        <v>109</v>
      </c>
      <c r="F78" s="323" t="s">
        <v>324</v>
      </c>
    </row>
    <row r="79" spans="1:6" ht="15.75" thickBot="1" x14ac:dyDescent="0.3">
      <c r="A79" s="373"/>
      <c r="B79" s="324"/>
      <c r="C79" s="324"/>
      <c r="D79" s="18" t="s">
        <v>81</v>
      </c>
      <c r="E79" s="324"/>
      <c r="F79" s="324"/>
    </row>
    <row r="80" spans="1:6" ht="15" customHeight="1" x14ac:dyDescent="0.25">
      <c r="A80" s="319" t="s">
        <v>170</v>
      </c>
      <c r="B80" s="323" t="s">
        <v>325</v>
      </c>
      <c r="C80" s="323" t="s">
        <v>97</v>
      </c>
      <c r="D80" s="36">
        <v>0.41666666666666669</v>
      </c>
      <c r="E80" s="325" t="s">
        <v>142</v>
      </c>
      <c r="F80" s="323" t="s">
        <v>327</v>
      </c>
    </row>
    <row r="81" spans="1:6" ht="15" customHeight="1" thickBot="1" x14ac:dyDescent="0.3">
      <c r="A81" s="373"/>
      <c r="B81" s="324"/>
      <c r="C81" s="324"/>
      <c r="D81" s="37">
        <v>0.5</v>
      </c>
      <c r="E81" s="326"/>
      <c r="F81" s="324"/>
    </row>
    <row r="82" spans="1:6" x14ac:dyDescent="0.25">
      <c r="A82" s="319" t="s">
        <v>172</v>
      </c>
      <c r="B82" s="323" t="s">
        <v>331</v>
      </c>
      <c r="C82" s="323" t="s">
        <v>97</v>
      </c>
      <c r="D82" s="35" t="s">
        <v>89</v>
      </c>
      <c r="E82" s="325" t="s">
        <v>142</v>
      </c>
      <c r="F82" s="323" t="s">
        <v>328</v>
      </c>
    </row>
    <row r="83" spans="1:6" ht="15.75" thickBot="1" x14ac:dyDescent="0.3">
      <c r="A83" s="373"/>
      <c r="B83" s="324"/>
      <c r="C83" s="324"/>
      <c r="D83" s="17" t="s">
        <v>114</v>
      </c>
      <c r="E83" s="326"/>
      <c r="F83" s="324"/>
    </row>
    <row r="84" spans="1:6" ht="15" customHeight="1" x14ac:dyDescent="0.25">
      <c r="A84" s="319" t="s">
        <v>344</v>
      </c>
      <c r="B84" s="323" t="s">
        <v>319</v>
      </c>
      <c r="C84" s="323" t="s">
        <v>97</v>
      </c>
      <c r="D84" s="9" t="s">
        <v>94</v>
      </c>
      <c r="E84" s="325" t="s">
        <v>142</v>
      </c>
      <c r="F84" s="323" t="s">
        <v>345</v>
      </c>
    </row>
    <row r="85" spans="1:6" ht="15" customHeight="1" thickBot="1" x14ac:dyDescent="0.3">
      <c r="A85" s="373"/>
      <c r="B85" s="324"/>
      <c r="C85" s="324"/>
      <c r="D85" s="10" t="s">
        <v>117</v>
      </c>
      <c r="E85" s="326"/>
      <c r="F85" s="324"/>
    </row>
    <row r="86" spans="1:6" ht="15.75" thickBot="1" x14ac:dyDescent="0.3"/>
    <row r="87" spans="1:6" ht="15.75" thickBot="1" x14ac:dyDescent="0.3">
      <c r="A87" s="1" t="s">
        <v>0</v>
      </c>
      <c r="B87" s="2" t="s">
        <v>67</v>
      </c>
      <c r="C87" s="329" t="s">
        <v>68</v>
      </c>
      <c r="D87" s="330"/>
      <c r="E87" s="330"/>
      <c r="F87" s="331"/>
    </row>
    <row r="88" spans="1:6" x14ac:dyDescent="0.25">
      <c r="A88" s="343" t="s">
        <v>3</v>
      </c>
      <c r="B88" s="404" t="s">
        <v>346</v>
      </c>
      <c r="C88" s="323" t="s">
        <v>79</v>
      </c>
      <c r="D88" s="34">
        <v>0.54166666666666663</v>
      </c>
      <c r="E88" s="323" t="s">
        <v>99</v>
      </c>
      <c r="F88" s="323" t="s">
        <v>347</v>
      </c>
    </row>
    <row r="89" spans="1:6" ht="15.75" thickBot="1" x14ac:dyDescent="0.3">
      <c r="A89" s="344"/>
      <c r="B89" s="466"/>
      <c r="C89" s="324"/>
      <c r="D89" s="22">
        <v>0.625</v>
      </c>
      <c r="E89" s="324"/>
      <c r="F89" s="324"/>
    </row>
    <row r="90" spans="1:6" x14ac:dyDescent="0.25">
      <c r="A90" s="319" t="s">
        <v>7</v>
      </c>
      <c r="B90" s="404" t="s">
        <v>348</v>
      </c>
      <c r="C90" s="345" t="s">
        <v>79</v>
      </c>
      <c r="D90" s="34">
        <v>0.41666666666666669</v>
      </c>
      <c r="E90" s="345" t="s">
        <v>99</v>
      </c>
      <c r="F90" s="323" t="s">
        <v>349</v>
      </c>
    </row>
    <row r="91" spans="1:6" ht="15.75" thickBot="1" x14ac:dyDescent="0.3">
      <c r="A91" s="320"/>
      <c r="B91" s="466"/>
      <c r="C91" s="324"/>
      <c r="D91" s="22">
        <v>0.5</v>
      </c>
      <c r="E91" s="324"/>
      <c r="F91" s="342"/>
    </row>
    <row r="92" spans="1:6" ht="38.25" x14ac:dyDescent="0.25">
      <c r="A92" s="319" t="s">
        <v>10</v>
      </c>
      <c r="B92" s="28" t="s">
        <v>350</v>
      </c>
      <c r="C92" s="345" t="s">
        <v>79</v>
      </c>
      <c r="D92" s="21">
        <v>0.41666666666666669</v>
      </c>
      <c r="E92" s="323" t="s">
        <v>99</v>
      </c>
      <c r="F92" s="323" t="s">
        <v>351</v>
      </c>
    </row>
    <row r="93" spans="1:6" ht="15.75" thickBot="1" x14ac:dyDescent="0.3">
      <c r="A93" s="320"/>
      <c r="B93" s="43" t="s">
        <v>352</v>
      </c>
      <c r="C93" s="324"/>
      <c r="D93" s="22">
        <v>0.54166666666666663</v>
      </c>
      <c r="E93" s="342"/>
      <c r="F93" s="342"/>
    </row>
    <row r="94" spans="1:6" x14ac:dyDescent="0.25">
      <c r="A94" s="319" t="s">
        <v>13</v>
      </c>
      <c r="B94" s="9" t="s">
        <v>353</v>
      </c>
      <c r="C94" s="345" t="s">
        <v>86</v>
      </c>
      <c r="D94" s="21">
        <v>0.41666666666666669</v>
      </c>
      <c r="E94" s="323" t="s">
        <v>102</v>
      </c>
      <c r="F94" s="323" t="s">
        <v>351</v>
      </c>
    </row>
    <row r="95" spans="1:6" ht="15.75" thickBot="1" x14ac:dyDescent="0.3">
      <c r="A95" s="320"/>
      <c r="B95" s="11" t="s">
        <v>354</v>
      </c>
      <c r="C95" s="324"/>
      <c r="D95" s="22">
        <v>0.54166666666666663</v>
      </c>
      <c r="E95" s="342"/>
      <c r="F95" s="342"/>
    </row>
    <row r="96" spans="1:6" x14ac:dyDescent="0.25">
      <c r="A96" s="319" t="s">
        <v>15</v>
      </c>
      <c r="B96" s="323" t="s">
        <v>355</v>
      </c>
      <c r="C96" s="551" t="s">
        <v>86</v>
      </c>
      <c r="D96" s="34">
        <v>0.41666666666666669</v>
      </c>
      <c r="E96" s="323" t="s">
        <v>102</v>
      </c>
      <c r="F96" s="323" t="s">
        <v>356</v>
      </c>
    </row>
    <row r="97" spans="1:6" ht="15.75" thickBot="1" x14ac:dyDescent="0.3">
      <c r="A97" s="320"/>
      <c r="B97" s="460"/>
      <c r="C97" s="324"/>
      <c r="D97" s="22">
        <v>0.5</v>
      </c>
      <c r="E97" s="324"/>
      <c r="F97" s="342"/>
    </row>
    <row r="98" spans="1:6" x14ac:dyDescent="0.25">
      <c r="A98" s="319" t="s">
        <v>17</v>
      </c>
      <c r="B98" s="404" t="s">
        <v>357</v>
      </c>
      <c r="C98" s="345" t="s">
        <v>86</v>
      </c>
      <c r="D98" s="34">
        <v>0.375</v>
      </c>
      <c r="E98" s="323" t="s">
        <v>102</v>
      </c>
      <c r="F98" s="323" t="s">
        <v>337</v>
      </c>
    </row>
    <row r="99" spans="1:6" ht="15.75" thickBot="1" x14ac:dyDescent="0.3">
      <c r="A99" s="320"/>
      <c r="B99" s="466"/>
      <c r="C99" s="324"/>
      <c r="D99" s="22">
        <v>0.45833333333333331</v>
      </c>
      <c r="E99" s="342"/>
      <c r="F99" s="342"/>
    </row>
    <row r="100" spans="1:6" x14ac:dyDescent="0.25">
      <c r="A100" s="319" t="s">
        <v>19</v>
      </c>
      <c r="B100" s="404" t="s">
        <v>358</v>
      </c>
      <c r="C100" s="345" t="s">
        <v>86</v>
      </c>
      <c r="D100" s="34" t="s">
        <v>89</v>
      </c>
      <c r="E100" s="323" t="s">
        <v>102</v>
      </c>
      <c r="F100" s="323" t="s">
        <v>359</v>
      </c>
    </row>
    <row r="101" spans="1:6" ht="15.75" thickBot="1" x14ac:dyDescent="0.3">
      <c r="A101" s="320"/>
      <c r="B101" s="466"/>
      <c r="C101" s="324"/>
      <c r="D101" s="22" t="s">
        <v>114</v>
      </c>
      <c r="E101" s="342"/>
      <c r="F101" s="342"/>
    </row>
    <row r="102" spans="1:6" x14ac:dyDescent="0.25">
      <c r="A102" s="319" t="s">
        <v>20</v>
      </c>
      <c r="B102" s="323" t="s">
        <v>360</v>
      </c>
      <c r="C102" s="323" t="s">
        <v>86</v>
      </c>
      <c r="D102" s="19" t="s">
        <v>194</v>
      </c>
      <c r="E102" s="323" t="s">
        <v>102</v>
      </c>
      <c r="F102" s="323" t="s">
        <v>361</v>
      </c>
    </row>
    <row r="103" spans="1:6" ht="15.75" thickBot="1" x14ac:dyDescent="0.3">
      <c r="A103" s="320"/>
      <c r="B103" s="339"/>
      <c r="C103" s="342"/>
      <c r="D103" s="20" t="s">
        <v>9</v>
      </c>
      <c r="E103" s="342"/>
      <c r="F103" s="342"/>
    </row>
    <row r="104" spans="1:6" x14ac:dyDescent="0.25">
      <c r="A104" s="319" t="s">
        <v>23</v>
      </c>
      <c r="B104" s="323" t="s">
        <v>362</v>
      </c>
      <c r="C104" s="551" t="s">
        <v>93</v>
      </c>
      <c r="D104" s="34">
        <v>0.41666666666666669</v>
      </c>
      <c r="E104" s="323" t="s">
        <v>104</v>
      </c>
      <c r="F104" s="323" t="s">
        <v>363</v>
      </c>
    </row>
    <row r="105" spans="1:6" ht="15.75" thickBot="1" x14ac:dyDescent="0.3">
      <c r="A105" s="320"/>
      <c r="B105" s="460"/>
      <c r="C105" s="324"/>
      <c r="D105" s="22">
        <v>0.5</v>
      </c>
      <c r="E105" s="324"/>
      <c r="F105" s="342"/>
    </row>
    <row r="106" spans="1:6" ht="22.5" customHeight="1" x14ac:dyDescent="0.25">
      <c r="A106" s="319" t="s">
        <v>25</v>
      </c>
      <c r="B106" s="323" t="s">
        <v>364</v>
      </c>
      <c r="C106" s="323" t="s">
        <v>365</v>
      </c>
      <c r="D106" s="19" t="s">
        <v>194</v>
      </c>
      <c r="E106" s="325" t="s">
        <v>104</v>
      </c>
      <c r="F106" s="323" t="s">
        <v>351</v>
      </c>
    </row>
    <row r="107" spans="1:6" ht="19.5" customHeight="1" thickBot="1" x14ac:dyDescent="0.3">
      <c r="A107" s="320"/>
      <c r="B107" s="460"/>
      <c r="C107" s="342"/>
      <c r="D107" s="20" t="s">
        <v>39</v>
      </c>
      <c r="E107" s="365"/>
      <c r="F107" s="342"/>
    </row>
    <row r="108" spans="1:6" x14ac:dyDescent="0.25">
      <c r="A108" s="319" t="s">
        <v>28</v>
      </c>
      <c r="B108" s="323" t="s">
        <v>366</v>
      </c>
      <c r="C108" s="551" t="s">
        <v>93</v>
      </c>
      <c r="D108" s="34">
        <v>0.375</v>
      </c>
      <c r="E108" s="325" t="s">
        <v>104</v>
      </c>
      <c r="F108" s="323" t="s">
        <v>337</v>
      </c>
    </row>
    <row r="109" spans="1:6" ht="15.75" thickBot="1" x14ac:dyDescent="0.3">
      <c r="A109" s="320"/>
      <c r="B109" s="460"/>
      <c r="C109" s="324"/>
      <c r="D109" s="34">
        <v>0.45833333333333331</v>
      </c>
      <c r="E109" s="365"/>
      <c r="F109" s="342"/>
    </row>
    <row r="110" spans="1:6" x14ac:dyDescent="0.25">
      <c r="A110" s="319" t="s">
        <v>29</v>
      </c>
      <c r="B110" s="404" t="s">
        <v>367</v>
      </c>
      <c r="C110" s="345" t="s">
        <v>93</v>
      </c>
      <c r="D110" s="36" t="s">
        <v>89</v>
      </c>
      <c r="E110" s="325" t="s">
        <v>104</v>
      </c>
      <c r="F110" s="323" t="s">
        <v>368</v>
      </c>
    </row>
    <row r="111" spans="1:6" ht="15.75" thickBot="1" x14ac:dyDescent="0.3">
      <c r="A111" s="320"/>
      <c r="B111" s="466"/>
      <c r="C111" s="324"/>
      <c r="D111" s="37" t="s">
        <v>117</v>
      </c>
      <c r="E111" s="326"/>
      <c r="F111" s="342"/>
    </row>
    <row r="112" spans="1:6" x14ac:dyDescent="0.25">
      <c r="A112" s="319" t="s">
        <v>31</v>
      </c>
      <c r="B112" s="323" t="s">
        <v>369</v>
      </c>
      <c r="C112" s="323" t="s">
        <v>93</v>
      </c>
      <c r="D112" s="19" t="s">
        <v>194</v>
      </c>
      <c r="E112" s="325" t="s">
        <v>104</v>
      </c>
      <c r="F112" s="323" t="s">
        <v>370</v>
      </c>
    </row>
    <row r="113" spans="1:6" ht="15.75" thickBot="1" x14ac:dyDescent="0.3">
      <c r="A113" s="320"/>
      <c r="B113" s="339"/>
      <c r="C113" s="342"/>
      <c r="D113" s="20" t="s">
        <v>9</v>
      </c>
      <c r="E113" s="326"/>
      <c r="F113" s="342"/>
    </row>
    <row r="114" spans="1:6" x14ac:dyDescent="0.25">
      <c r="A114" s="319" t="s">
        <v>32</v>
      </c>
      <c r="B114" s="552" t="s">
        <v>371</v>
      </c>
      <c r="C114" s="345" t="s">
        <v>95</v>
      </c>
      <c r="D114" s="34" t="s">
        <v>94</v>
      </c>
      <c r="E114" s="345" t="s">
        <v>106</v>
      </c>
      <c r="F114" s="323" t="s">
        <v>372</v>
      </c>
    </row>
    <row r="115" spans="1:6" ht="15.75" thickBot="1" x14ac:dyDescent="0.3">
      <c r="A115" s="320"/>
      <c r="B115" s="553"/>
      <c r="C115" s="324"/>
      <c r="D115" s="22" t="s">
        <v>111</v>
      </c>
      <c r="E115" s="324"/>
      <c r="F115" s="342"/>
    </row>
    <row r="116" spans="1:6" x14ac:dyDescent="0.25">
      <c r="A116" s="319" t="s">
        <v>33</v>
      </c>
      <c r="B116" s="404" t="s">
        <v>373</v>
      </c>
      <c r="C116" s="345" t="s">
        <v>95</v>
      </c>
      <c r="D116" s="34">
        <v>0.54166666666666663</v>
      </c>
      <c r="E116" s="345" t="s">
        <v>106</v>
      </c>
      <c r="F116" s="323" t="s">
        <v>374</v>
      </c>
    </row>
    <row r="117" spans="1:6" ht="15.75" thickBot="1" x14ac:dyDescent="0.3">
      <c r="A117" s="320"/>
      <c r="B117" s="466"/>
      <c r="C117" s="324"/>
      <c r="D117" s="22">
        <v>0.625</v>
      </c>
      <c r="E117" s="324"/>
      <c r="F117" s="324"/>
    </row>
    <row r="118" spans="1:6" ht="19.5" customHeight="1" x14ac:dyDescent="0.25">
      <c r="A118" s="319" t="s">
        <v>35</v>
      </c>
      <c r="B118" s="323" t="s">
        <v>375</v>
      </c>
      <c r="C118" s="345" t="s">
        <v>95</v>
      </c>
      <c r="D118" s="19" t="s">
        <v>194</v>
      </c>
      <c r="E118" s="325" t="s">
        <v>106</v>
      </c>
      <c r="F118" s="323" t="s">
        <v>351</v>
      </c>
    </row>
    <row r="119" spans="1:6" ht="24.75" customHeight="1" thickBot="1" x14ac:dyDescent="0.3">
      <c r="A119" s="320"/>
      <c r="B119" s="342"/>
      <c r="C119" s="324"/>
      <c r="D119" s="20" t="s">
        <v>39</v>
      </c>
      <c r="E119" s="365"/>
      <c r="F119" s="342"/>
    </row>
    <row r="120" spans="1:6" x14ac:dyDescent="0.25">
      <c r="A120" s="319" t="s">
        <v>37</v>
      </c>
      <c r="B120" s="323" t="s">
        <v>376</v>
      </c>
      <c r="C120" s="323" t="s">
        <v>95</v>
      </c>
      <c r="D120" s="21">
        <v>0.375</v>
      </c>
      <c r="E120" s="325" t="s">
        <v>106</v>
      </c>
      <c r="F120" s="323" t="s">
        <v>337</v>
      </c>
    </row>
    <row r="121" spans="1:6" ht="15.75" thickBot="1" x14ac:dyDescent="0.3">
      <c r="A121" s="320"/>
      <c r="B121" s="460"/>
      <c r="C121" s="324"/>
      <c r="D121" s="22">
        <v>0.45833333333333331</v>
      </c>
      <c r="E121" s="365"/>
      <c r="F121" s="342"/>
    </row>
    <row r="122" spans="1:6" x14ac:dyDescent="0.25">
      <c r="A122" s="319" t="s">
        <v>38</v>
      </c>
      <c r="B122" s="404" t="s">
        <v>373</v>
      </c>
      <c r="C122" s="551" t="s">
        <v>97</v>
      </c>
      <c r="D122" s="34">
        <v>0.54166666666666663</v>
      </c>
      <c r="E122" s="323" t="s">
        <v>109</v>
      </c>
      <c r="F122" s="323" t="s">
        <v>377</v>
      </c>
    </row>
    <row r="123" spans="1:6" ht="15.75" thickBot="1" x14ac:dyDescent="0.3">
      <c r="A123" s="320"/>
      <c r="B123" s="466"/>
      <c r="C123" s="324"/>
      <c r="D123" s="22">
        <v>0.625</v>
      </c>
      <c r="E123" s="324"/>
      <c r="F123" s="324"/>
    </row>
    <row r="124" spans="1:6" x14ac:dyDescent="0.25">
      <c r="A124" s="319" t="s">
        <v>40</v>
      </c>
      <c r="B124" s="404" t="s">
        <v>373</v>
      </c>
      <c r="C124" s="323" t="s">
        <v>97</v>
      </c>
      <c r="D124" s="21">
        <v>0.33333333333333331</v>
      </c>
      <c r="E124" s="323" t="s">
        <v>109</v>
      </c>
      <c r="F124" s="323" t="s">
        <v>378</v>
      </c>
    </row>
    <row r="125" spans="1:6" ht="15.75" thickBot="1" x14ac:dyDescent="0.3">
      <c r="A125" s="320"/>
      <c r="B125" s="466"/>
      <c r="C125" s="324"/>
      <c r="D125" s="22">
        <v>0.41666666666666669</v>
      </c>
      <c r="E125" s="324"/>
      <c r="F125" s="324"/>
    </row>
    <row r="126" spans="1:6" x14ac:dyDescent="0.25">
      <c r="A126" s="319" t="s">
        <v>42</v>
      </c>
      <c r="B126" s="323" t="s">
        <v>379</v>
      </c>
      <c r="C126" s="323" t="s">
        <v>380</v>
      </c>
      <c r="D126" s="19" t="s">
        <v>194</v>
      </c>
      <c r="E126" s="325" t="s">
        <v>109</v>
      </c>
      <c r="F126" s="323" t="s">
        <v>351</v>
      </c>
    </row>
    <row r="127" spans="1:6" ht="15.75" thickBot="1" x14ac:dyDescent="0.3">
      <c r="A127" s="320"/>
      <c r="B127" s="326"/>
      <c r="C127" s="324"/>
      <c r="D127" s="20" t="s">
        <v>39</v>
      </c>
      <c r="E127" s="326"/>
      <c r="F127" s="324"/>
    </row>
  </sheetData>
  <mergeCells count="310"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30:A31"/>
    <mergeCell ref="B30:B31"/>
    <mergeCell ref="C30:C31"/>
    <mergeCell ref="E30:E31"/>
    <mergeCell ref="F30:F31"/>
    <mergeCell ref="A32:A33"/>
    <mergeCell ref="B32:B33"/>
    <mergeCell ref="C32:C33"/>
    <mergeCell ref="E32:E33"/>
    <mergeCell ref="F32:F33"/>
    <mergeCell ref="A34:A35"/>
    <mergeCell ref="B34:B35"/>
    <mergeCell ref="C34:C35"/>
    <mergeCell ref="E34:E35"/>
    <mergeCell ref="F34:F35"/>
    <mergeCell ref="A36:A37"/>
    <mergeCell ref="B36:B37"/>
    <mergeCell ref="C36:C37"/>
    <mergeCell ref="E36:E37"/>
    <mergeCell ref="F36:F37"/>
    <mergeCell ref="A38:A39"/>
    <mergeCell ref="B38:B39"/>
    <mergeCell ref="C38:C39"/>
    <mergeCell ref="E38:E39"/>
    <mergeCell ref="F38:F39"/>
    <mergeCell ref="A40:A41"/>
    <mergeCell ref="B40:B41"/>
    <mergeCell ref="C40:C41"/>
    <mergeCell ref="E40:E41"/>
    <mergeCell ref="F40:F41"/>
    <mergeCell ref="A42:A43"/>
    <mergeCell ref="B42:B43"/>
    <mergeCell ref="C42:C43"/>
    <mergeCell ref="E42:E43"/>
    <mergeCell ref="F42:F43"/>
    <mergeCell ref="A44:A45"/>
    <mergeCell ref="B44:B45"/>
    <mergeCell ref="C44:C45"/>
    <mergeCell ref="E44:E45"/>
    <mergeCell ref="F44:F45"/>
    <mergeCell ref="A46:A47"/>
    <mergeCell ref="B46:B47"/>
    <mergeCell ref="C46:C47"/>
    <mergeCell ref="E46:E47"/>
    <mergeCell ref="F46:F47"/>
    <mergeCell ref="A48:A49"/>
    <mergeCell ref="B48:B49"/>
    <mergeCell ref="C48:C49"/>
    <mergeCell ref="E48:E49"/>
    <mergeCell ref="F48:F49"/>
    <mergeCell ref="A50:A51"/>
    <mergeCell ref="B50:B51"/>
    <mergeCell ref="C50:C51"/>
    <mergeCell ref="E50:E51"/>
    <mergeCell ref="F50:F51"/>
    <mergeCell ref="A52:A53"/>
    <mergeCell ref="B52:B53"/>
    <mergeCell ref="C52:C53"/>
    <mergeCell ref="E52:E53"/>
    <mergeCell ref="F52:F53"/>
    <mergeCell ref="A54:A55"/>
    <mergeCell ref="B54:B55"/>
    <mergeCell ref="C54:C55"/>
    <mergeCell ref="E54:E55"/>
    <mergeCell ref="F54:F55"/>
    <mergeCell ref="A56:A57"/>
    <mergeCell ref="B56:B57"/>
    <mergeCell ref="C56:C57"/>
    <mergeCell ref="E56:E57"/>
    <mergeCell ref="F56:F57"/>
    <mergeCell ref="A58:A59"/>
    <mergeCell ref="B58:B59"/>
    <mergeCell ref="C58:C59"/>
    <mergeCell ref="E58:E59"/>
    <mergeCell ref="F58:F59"/>
    <mergeCell ref="A60:A61"/>
    <mergeCell ref="B60:B61"/>
    <mergeCell ref="C60:C61"/>
    <mergeCell ref="E60:E61"/>
    <mergeCell ref="F60:F61"/>
    <mergeCell ref="A62:A63"/>
    <mergeCell ref="B62:B63"/>
    <mergeCell ref="C62:C63"/>
    <mergeCell ref="E62:E63"/>
    <mergeCell ref="F62:F63"/>
    <mergeCell ref="A64:A65"/>
    <mergeCell ref="B64:B65"/>
    <mergeCell ref="C64:C65"/>
    <mergeCell ref="E64:E65"/>
    <mergeCell ref="F64:F65"/>
    <mergeCell ref="A66:A67"/>
    <mergeCell ref="B66:B67"/>
    <mergeCell ref="C66:C67"/>
    <mergeCell ref="E66:E67"/>
    <mergeCell ref="F66:F67"/>
    <mergeCell ref="A68:A69"/>
    <mergeCell ref="B68:B69"/>
    <mergeCell ref="C68:C69"/>
    <mergeCell ref="E68:E69"/>
    <mergeCell ref="F68:F69"/>
    <mergeCell ref="A70:A71"/>
    <mergeCell ref="B70:B71"/>
    <mergeCell ref="C70:C71"/>
    <mergeCell ref="E70:E71"/>
    <mergeCell ref="F70:F71"/>
    <mergeCell ref="A72:A73"/>
    <mergeCell ref="B72:B73"/>
    <mergeCell ref="C72:C73"/>
    <mergeCell ref="E72:E73"/>
    <mergeCell ref="F72:F73"/>
    <mergeCell ref="A74:A75"/>
    <mergeCell ref="B74:B75"/>
    <mergeCell ref="C74:C75"/>
    <mergeCell ref="E74:E75"/>
    <mergeCell ref="F74:F75"/>
    <mergeCell ref="A76:A77"/>
    <mergeCell ref="B76:B77"/>
    <mergeCell ref="C76:C77"/>
    <mergeCell ref="E76:E77"/>
    <mergeCell ref="F76:F77"/>
    <mergeCell ref="A78:A79"/>
    <mergeCell ref="B78:B79"/>
    <mergeCell ref="C78:C79"/>
    <mergeCell ref="E78:E79"/>
    <mergeCell ref="F78:F79"/>
    <mergeCell ref="A80:A81"/>
    <mergeCell ref="B80:B81"/>
    <mergeCell ref="C80:C81"/>
    <mergeCell ref="E80:E81"/>
    <mergeCell ref="F80:F81"/>
    <mergeCell ref="A88:A89"/>
    <mergeCell ref="B88:B89"/>
    <mergeCell ref="C88:C89"/>
    <mergeCell ref="E88:E89"/>
    <mergeCell ref="F88:F89"/>
    <mergeCell ref="C87:F87"/>
    <mergeCell ref="A82:A83"/>
    <mergeCell ref="B82:B83"/>
    <mergeCell ref="C82:C83"/>
    <mergeCell ref="E82:E83"/>
    <mergeCell ref="F82:F83"/>
    <mergeCell ref="A84:A85"/>
    <mergeCell ref="B84:B85"/>
    <mergeCell ref="C84:C85"/>
    <mergeCell ref="E84:E85"/>
    <mergeCell ref="F84:F85"/>
    <mergeCell ref="A90:A91"/>
    <mergeCell ref="B90:B91"/>
    <mergeCell ref="C90:C91"/>
    <mergeCell ref="E90:E91"/>
    <mergeCell ref="F90:F91"/>
    <mergeCell ref="A92:A93"/>
    <mergeCell ref="C92:C93"/>
    <mergeCell ref="E92:E93"/>
    <mergeCell ref="F92:F93"/>
    <mergeCell ref="A94:A95"/>
    <mergeCell ref="C94:C95"/>
    <mergeCell ref="E94:E95"/>
    <mergeCell ref="F94:F95"/>
    <mergeCell ref="A96:A97"/>
    <mergeCell ref="B96:B97"/>
    <mergeCell ref="C96:C97"/>
    <mergeCell ref="E96:E97"/>
    <mergeCell ref="F96:F97"/>
    <mergeCell ref="A98:A99"/>
    <mergeCell ref="B98:B99"/>
    <mergeCell ref="C98:C99"/>
    <mergeCell ref="E98:E99"/>
    <mergeCell ref="F98:F99"/>
    <mergeCell ref="A100:A101"/>
    <mergeCell ref="B100:B101"/>
    <mergeCell ref="C100:C101"/>
    <mergeCell ref="E100:E101"/>
    <mergeCell ref="F100:F101"/>
    <mergeCell ref="A102:A103"/>
    <mergeCell ref="B102:B103"/>
    <mergeCell ref="C102:C103"/>
    <mergeCell ref="E102:E103"/>
    <mergeCell ref="F102:F103"/>
    <mergeCell ref="A104:A105"/>
    <mergeCell ref="B104:B105"/>
    <mergeCell ref="C104:C105"/>
    <mergeCell ref="E104:E105"/>
    <mergeCell ref="F104:F105"/>
    <mergeCell ref="A106:A107"/>
    <mergeCell ref="B106:B107"/>
    <mergeCell ref="C106:C107"/>
    <mergeCell ref="E106:E107"/>
    <mergeCell ref="F106:F107"/>
    <mergeCell ref="A108:A109"/>
    <mergeCell ref="B108:B109"/>
    <mergeCell ref="C108:C109"/>
    <mergeCell ref="E108:E109"/>
    <mergeCell ref="F108:F109"/>
    <mergeCell ref="A110:A111"/>
    <mergeCell ref="B110:B111"/>
    <mergeCell ref="C110:C111"/>
    <mergeCell ref="E110:E111"/>
    <mergeCell ref="F110:F111"/>
    <mergeCell ref="A112:A113"/>
    <mergeCell ref="B112:B113"/>
    <mergeCell ref="C112:C113"/>
    <mergeCell ref="E112:E113"/>
    <mergeCell ref="F112:F113"/>
    <mergeCell ref="A114:A115"/>
    <mergeCell ref="B114:B115"/>
    <mergeCell ref="C114:C115"/>
    <mergeCell ref="E114:E115"/>
    <mergeCell ref="F114:F115"/>
    <mergeCell ref="A116:A117"/>
    <mergeCell ref="B116:B117"/>
    <mergeCell ref="C116:C117"/>
    <mergeCell ref="E116:E117"/>
    <mergeCell ref="F116:F117"/>
    <mergeCell ref="A118:A119"/>
    <mergeCell ref="B118:B119"/>
    <mergeCell ref="C118:C119"/>
    <mergeCell ref="E118:E119"/>
    <mergeCell ref="F118:F119"/>
    <mergeCell ref="A120:A121"/>
    <mergeCell ref="B120:B121"/>
    <mergeCell ref="C120:C121"/>
    <mergeCell ref="E120:E121"/>
    <mergeCell ref="F120:F121"/>
    <mergeCell ref="A126:A127"/>
    <mergeCell ref="B126:B127"/>
    <mergeCell ref="C126:C127"/>
    <mergeCell ref="E126:E127"/>
    <mergeCell ref="F126:F127"/>
    <mergeCell ref="A122:A123"/>
    <mergeCell ref="B122:B123"/>
    <mergeCell ref="C122:C123"/>
    <mergeCell ref="E122:E123"/>
    <mergeCell ref="F122:F123"/>
    <mergeCell ref="A124:A125"/>
    <mergeCell ref="B124:B125"/>
    <mergeCell ref="C124:C125"/>
    <mergeCell ref="E124:E125"/>
    <mergeCell ref="F124:F12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L57"/>
  <sheetViews>
    <sheetView topLeftCell="G22" workbookViewId="0">
      <selection activeCell="S29" sqref="S29"/>
    </sheetView>
  </sheetViews>
  <sheetFormatPr defaultRowHeight="15" x14ac:dyDescent="0.25"/>
  <cols>
    <col min="7" max="7" width="3.85546875" bestFit="1" customWidth="1"/>
    <col min="8" max="8" width="52.140625" customWidth="1"/>
    <col min="9" max="9" width="11.28515625" bestFit="1" customWidth="1"/>
    <col min="10" max="10" width="10.7109375" bestFit="1" customWidth="1"/>
    <col min="11" max="11" width="11.28515625" bestFit="1" customWidth="1"/>
    <col min="12" max="12" width="27.28515625" customWidth="1"/>
  </cols>
  <sheetData>
    <row r="1" spans="7:12" ht="15.75" thickBot="1" x14ac:dyDescent="0.3">
      <c r="G1" s="25" t="s">
        <v>0</v>
      </c>
      <c r="H1" s="2" t="s">
        <v>1</v>
      </c>
      <c r="I1" s="329" t="s">
        <v>2</v>
      </c>
      <c r="J1" s="330"/>
      <c r="K1" s="330"/>
      <c r="L1" s="331"/>
    </row>
    <row r="2" spans="7:12" ht="21" customHeight="1" x14ac:dyDescent="0.25">
      <c r="G2" s="343" t="s">
        <v>3</v>
      </c>
      <c r="H2" s="334" t="s">
        <v>4</v>
      </c>
      <c r="I2" s="323" t="s">
        <v>79</v>
      </c>
      <c r="J2" s="13" t="s">
        <v>609</v>
      </c>
      <c r="K2" s="345" t="s">
        <v>99</v>
      </c>
      <c r="L2" s="323" t="s">
        <v>610</v>
      </c>
    </row>
    <row r="3" spans="7:12" ht="19.5" customHeight="1" thickBot="1" x14ac:dyDescent="0.3">
      <c r="G3" s="344"/>
      <c r="H3" s="335"/>
      <c r="I3" s="324"/>
      <c r="J3" s="4" t="s">
        <v>611</v>
      </c>
      <c r="K3" s="324"/>
      <c r="L3" s="342"/>
    </row>
    <row r="4" spans="7:12" ht="19.5" customHeight="1" x14ac:dyDescent="0.25">
      <c r="G4" s="343" t="s">
        <v>7</v>
      </c>
      <c r="H4" s="323" t="s">
        <v>262</v>
      </c>
      <c r="I4" s="323" t="s">
        <v>79</v>
      </c>
      <c r="J4" s="13" t="s">
        <v>612</v>
      </c>
      <c r="K4" s="345" t="s">
        <v>99</v>
      </c>
      <c r="L4" s="323" t="s">
        <v>1179</v>
      </c>
    </row>
    <row r="5" spans="7:12" ht="19.5" customHeight="1" thickBot="1" x14ac:dyDescent="0.3">
      <c r="G5" s="344"/>
      <c r="H5" s="342"/>
      <c r="I5" s="324"/>
      <c r="J5" s="4" t="s">
        <v>614</v>
      </c>
      <c r="K5" s="324"/>
      <c r="L5" s="342"/>
    </row>
    <row r="6" spans="7:12" ht="15" customHeight="1" x14ac:dyDescent="0.25">
      <c r="G6" s="343" t="s">
        <v>10</v>
      </c>
      <c r="H6" s="323" t="s">
        <v>105</v>
      </c>
      <c r="I6" s="323" t="s">
        <v>86</v>
      </c>
      <c r="J6" s="13" t="s">
        <v>609</v>
      </c>
      <c r="K6" s="323" t="s">
        <v>102</v>
      </c>
      <c r="L6" s="534" t="s">
        <v>610</v>
      </c>
    </row>
    <row r="7" spans="7:12" ht="30" customHeight="1" thickBot="1" x14ac:dyDescent="0.3">
      <c r="G7" s="344"/>
      <c r="H7" s="324"/>
      <c r="I7" s="324"/>
      <c r="J7" s="4" t="s">
        <v>611</v>
      </c>
      <c r="K7" s="324"/>
      <c r="L7" s="342"/>
    </row>
    <row r="8" spans="7:12" ht="15" customHeight="1" x14ac:dyDescent="0.25">
      <c r="G8" s="343" t="s">
        <v>13</v>
      </c>
      <c r="H8" s="323" t="s">
        <v>210</v>
      </c>
      <c r="I8" s="323" t="s">
        <v>86</v>
      </c>
      <c r="J8" s="13" t="s">
        <v>612</v>
      </c>
      <c r="K8" s="323" t="s">
        <v>102</v>
      </c>
      <c r="L8" s="534" t="s">
        <v>613</v>
      </c>
    </row>
    <row r="9" spans="7:12" ht="37.5" customHeight="1" thickBot="1" x14ac:dyDescent="0.3">
      <c r="G9" s="344"/>
      <c r="H9" s="324"/>
      <c r="I9" s="324"/>
      <c r="J9" s="4" t="s">
        <v>614</v>
      </c>
      <c r="K9" s="324"/>
      <c r="L9" s="342"/>
    </row>
    <row r="10" spans="7:12" ht="20.25" customHeight="1" x14ac:dyDescent="0.25">
      <c r="G10" s="343" t="s">
        <v>15</v>
      </c>
      <c r="H10" s="323" t="s">
        <v>262</v>
      </c>
      <c r="I10" s="323" t="s">
        <v>86</v>
      </c>
      <c r="J10" s="13" t="s">
        <v>77</v>
      </c>
      <c r="K10" s="323" t="s">
        <v>102</v>
      </c>
      <c r="L10" s="323" t="s">
        <v>615</v>
      </c>
    </row>
    <row r="11" spans="7:12" ht="31.5" customHeight="1" thickBot="1" x14ac:dyDescent="0.3">
      <c r="G11" s="344"/>
      <c r="H11" s="365"/>
      <c r="I11" s="324"/>
      <c r="J11" s="4" t="s">
        <v>77</v>
      </c>
      <c r="K11" s="324"/>
      <c r="L11" s="342"/>
    </row>
    <row r="12" spans="7:12" x14ac:dyDescent="0.25">
      <c r="G12" s="343" t="s">
        <v>17</v>
      </c>
      <c r="H12" s="323" t="s">
        <v>262</v>
      </c>
      <c r="I12" s="323" t="s">
        <v>93</v>
      </c>
      <c r="J12" s="13" t="s">
        <v>609</v>
      </c>
      <c r="K12" s="323" t="s">
        <v>104</v>
      </c>
      <c r="L12" s="435" t="s">
        <v>610</v>
      </c>
    </row>
    <row r="13" spans="7:12" ht="36" customHeight="1" thickBot="1" x14ac:dyDescent="0.3">
      <c r="G13" s="344"/>
      <c r="H13" s="365"/>
      <c r="I13" s="324"/>
      <c r="J13" s="4" t="s">
        <v>611</v>
      </c>
      <c r="K13" s="324"/>
      <c r="L13" s="342"/>
    </row>
    <row r="14" spans="7:12" x14ac:dyDescent="0.25">
      <c r="G14" s="343" t="s">
        <v>19</v>
      </c>
      <c r="H14" s="323" t="s">
        <v>210</v>
      </c>
      <c r="I14" s="323" t="s">
        <v>93</v>
      </c>
      <c r="J14" s="13" t="s">
        <v>612</v>
      </c>
      <c r="K14" s="323" t="s">
        <v>104</v>
      </c>
      <c r="L14" s="435" t="s">
        <v>616</v>
      </c>
    </row>
    <row r="15" spans="7:12" ht="39" customHeight="1" thickBot="1" x14ac:dyDescent="0.3">
      <c r="G15" s="344"/>
      <c r="H15" s="365"/>
      <c r="I15" s="324"/>
      <c r="J15" s="4" t="s">
        <v>614</v>
      </c>
      <c r="K15" s="324"/>
      <c r="L15" s="342"/>
    </row>
    <row r="16" spans="7:12" ht="21.75" customHeight="1" x14ac:dyDescent="0.25">
      <c r="G16" s="343" t="s">
        <v>20</v>
      </c>
      <c r="H16" s="323" t="s">
        <v>617</v>
      </c>
      <c r="I16" s="323" t="s">
        <v>95</v>
      </c>
      <c r="J16" s="13" t="s">
        <v>609</v>
      </c>
      <c r="K16" s="325" t="s">
        <v>106</v>
      </c>
      <c r="L16" s="435" t="s">
        <v>610</v>
      </c>
    </row>
    <row r="17" spans="7:12" ht="27.75" customHeight="1" thickBot="1" x14ac:dyDescent="0.3">
      <c r="G17" s="344"/>
      <c r="H17" s="365"/>
      <c r="I17" s="324"/>
      <c r="J17" s="4" t="s">
        <v>611</v>
      </c>
      <c r="K17" s="326"/>
      <c r="L17" s="342"/>
    </row>
    <row r="18" spans="7:12" x14ac:dyDescent="0.25">
      <c r="G18" s="343" t="s">
        <v>23</v>
      </c>
      <c r="H18" s="323" t="s">
        <v>210</v>
      </c>
      <c r="I18" s="323" t="s">
        <v>95</v>
      </c>
      <c r="J18" s="13" t="s">
        <v>612</v>
      </c>
      <c r="K18" s="325" t="s">
        <v>106</v>
      </c>
      <c r="L18" s="534" t="s">
        <v>613</v>
      </c>
    </row>
    <row r="19" spans="7:12" ht="38.25" customHeight="1" thickBot="1" x14ac:dyDescent="0.3">
      <c r="G19" s="344"/>
      <c r="H19" s="365"/>
      <c r="I19" s="324"/>
      <c r="J19" s="4" t="s">
        <v>614</v>
      </c>
      <c r="K19" s="326"/>
      <c r="L19" s="342"/>
    </row>
    <row r="20" spans="7:12" ht="21" customHeight="1" x14ac:dyDescent="0.25">
      <c r="G20" s="343" t="s">
        <v>25</v>
      </c>
      <c r="H20" s="323" t="s">
        <v>262</v>
      </c>
      <c r="I20" s="323" t="s">
        <v>97</v>
      </c>
      <c r="J20" s="13" t="s">
        <v>609</v>
      </c>
      <c r="K20" s="325" t="s">
        <v>109</v>
      </c>
      <c r="L20" s="323" t="s">
        <v>610</v>
      </c>
    </row>
    <row r="21" spans="7:12" ht="19.5" customHeight="1" thickBot="1" x14ac:dyDescent="0.3">
      <c r="G21" s="344"/>
      <c r="H21" s="365"/>
      <c r="I21" s="324"/>
      <c r="J21" s="4" t="s">
        <v>618</v>
      </c>
      <c r="K21" s="326"/>
      <c r="L21" s="342"/>
    </row>
    <row r="22" spans="7:12" ht="15.75" thickBot="1" x14ac:dyDescent="0.3">
      <c r="H22" t="s">
        <v>619</v>
      </c>
    </row>
    <row r="23" spans="7:12" ht="15.75" thickBot="1" x14ac:dyDescent="0.3">
      <c r="G23" s="25" t="s">
        <v>0</v>
      </c>
      <c r="H23" s="2" t="s">
        <v>67</v>
      </c>
      <c r="I23" s="329" t="s">
        <v>68</v>
      </c>
      <c r="J23" s="330"/>
      <c r="K23" s="330"/>
      <c r="L23" s="331"/>
    </row>
    <row r="24" spans="7:12" ht="22.5" customHeight="1" x14ac:dyDescent="0.25">
      <c r="G24" s="343" t="s">
        <v>3</v>
      </c>
      <c r="H24" s="404" t="s">
        <v>1180</v>
      </c>
      <c r="I24" s="345" t="s">
        <v>79</v>
      </c>
      <c r="J24" s="13" t="s">
        <v>609</v>
      </c>
      <c r="K24" s="345" t="s">
        <v>99</v>
      </c>
      <c r="L24" s="559" t="s">
        <v>610</v>
      </c>
    </row>
    <row r="25" spans="7:12" ht="15.75" thickBot="1" x14ac:dyDescent="0.3">
      <c r="G25" s="344"/>
      <c r="H25" s="335"/>
      <c r="I25" s="324"/>
      <c r="J25" s="4" t="s">
        <v>618</v>
      </c>
      <c r="K25" s="324"/>
      <c r="L25" s="556"/>
    </row>
    <row r="26" spans="7:12" x14ac:dyDescent="0.25">
      <c r="G26" s="319" t="s">
        <v>7</v>
      </c>
      <c r="H26" s="323" t="s">
        <v>1181</v>
      </c>
      <c r="I26" s="323" t="s">
        <v>79</v>
      </c>
      <c r="J26" s="5" t="s">
        <v>609</v>
      </c>
      <c r="K26" s="345" t="s">
        <v>99</v>
      </c>
      <c r="L26" s="555" t="s">
        <v>610</v>
      </c>
    </row>
    <row r="27" spans="7:12" ht="15.75" thickBot="1" x14ac:dyDescent="0.3">
      <c r="G27" s="320"/>
      <c r="H27" s="365"/>
      <c r="I27" s="324"/>
      <c r="J27" s="6" t="s">
        <v>618</v>
      </c>
      <c r="K27" s="324"/>
      <c r="L27" s="556"/>
    </row>
    <row r="28" spans="7:12" x14ac:dyDescent="0.25">
      <c r="G28" s="319" t="s">
        <v>10</v>
      </c>
      <c r="H28" s="323" t="s">
        <v>1182</v>
      </c>
      <c r="I28" s="323" t="s">
        <v>79</v>
      </c>
      <c r="J28" s="16" t="s">
        <v>609</v>
      </c>
      <c r="K28" s="345" t="s">
        <v>99</v>
      </c>
      <c r="L28" s="555" t="s">
        <v>610</v>
      </c>
    </row>
    <row r="29" spans="7:12" ht="15.75" thickBot="1" x14ac:dyDescent="0.3">
      <c r="G29" s="320"/>
      <c r="H29" s="365"/>
      <c r="I29" s="324"/>
      <c r="J29" s="4" t="s">
        <v>618</v>
      </c>
      <c r="K29" s="324"/>
      <c r="L29" s="556"/>
    </row>
    <row r="30" spans="7:12" x14ac:dyDescent="0.25">
      <c r="G30" s="319" t="s">
        <v>13</v>
      </c>
      <c r="H30" s="323" t="s">
        <v>1183</v>
      </c>
      <c r="I30" s="323" t="s">
        <v>79</v>
      </c>
      <c r="J30" s="13" t="s">
        <v>609</v>
      </c>
      <c r="K30" s="345" t="s">
        <v>99</v>
      </c>
      <c r="L30" s="555" t="s">
        <v>610</v>
      </c>
    </row>
    <row r="31" spans="7:12" ht="15.75" thickBot="1" x14ac:dyDescent="0.3">
      <c r="G31" s="320"/>
      <c r="H31" s="365"/>
      <c r="I31" s="324"/>
      <c r="J31" s="13" t="s">
        <v>618</v>
      </c>
      <c r="K31" s="324"/>
      <c r="L31" s="556"/>
    </row>
    <row r="32" spans="7:12" x14ac:dyDescent="0.25">
      <c r="G32" s="319" t="s">
        <v>15</v>
      </c>
      <c r="H32" s="323" t="s">
        <v>620</v>
      </c>
      <c r="I32" s="323" t="s">
        <v>79</v>
      </c>
      <c r="J32" s="5" t="s">
        <v>609</v>
      </c>
      <c r="K32" s="345" t="s">
        <v>99</v>
      </c>
      <c r="L32" s="558" t="s">
        <v>1184</v>
      </c>
    </row>
    <row r="33" spans="7:12" ht="15.75" thickBot="1" x14ac:dyDescent="0.3">
      <c r="G33" s="320"/>
      <c r="H33" s="365"/>
      <c r="I33" s="324"/>
      <c r="J33" s="6" t="s">
        <v>612</v>
      </c>
      <c r="K33" s="324"/>
      <c r="L33" s="556"/>
    </row>
    <row r="34" spans="7:12" x14ac:dyDescent="0.25">
      <c r="G34" s="319" t="s">
        <v>7</v>
      </c>
      <c r="H34" s="323" t="s">
        <v>1185</v>
      </c>
      <c r="I34" s="323" t="s">
        <v>86</v>
      </c>
      <c r="J34" s="5" t="s">
        <v>609</v>
      </c>
      <c r="K34" s="325" t="s">
        <v>102</v>
      </c>
      <c r="L34" s="555" t="s">
        <v>610</v>
      </c>
    </row>
    <row r="35" spans="7:12" ht="15.75" thickBot="1" x14ac:dyDescent="0.3">
      <c r="G35" s="320"/>
      <c r="H35" s="365"/>
      <c r="I35" s="324"/>
      <c r="J35" s="6" t="s">
        <v>618</v>
      </c>
      <c r="K35" s="326"/>
      <c r="L35" s="556"/>
    </row>
    <row r="36" spans="7:12" x14ac:dyDescent="0.25">
      <c r="G36" s="319" t="s">
        <v>10</v>
      </c>
      <c r="H36" s="323" t="s">
        <v>1186</v>
      </c>
      <c r="I36" s="323" t="s">
        <v>86</v>
      </c>
      <c r="J36" s="5" t="s">
        <v>609</v>
      </c>
      <c r="K36" s="323" t="s">
        <v>102</v>
      </c>
      <c r="L36" s="555" t="s">
        <v>610</v>
      </c>
    </row>
    <row r="37" spans="7:12" ht="15.75" thickBot="1" x14ac:dyDescent="0.3">
      <c r="G37" s="320"/>
      <c r="H37" s="342"/>
      <c r="I37" s="342"/>
      <c r="J37" s="6" t="s">
        <v>618</v>
      </c>
      <c r="K37" s="342"/>
      <c r="L37" s="556"/>
    </row>
    <row r="38" spans="7:12" x14ac:dyDescent="0.25">
      <c r="G38" s="343" t="s">
        <v>13</v>
      </c>
      <c r="H38" s="323" t="s">
        <v>621</v>
      </c>
      <c r="I38" s="323" t="s">
        <v>86</v>
      </c>
      <c r="J38" s="16" t="s">
        <v>609</v>
      </c>
      <c r="K38" s="323" t="s">
        <v>102</v>
      </c>
      <c r="L38" s="555" t="s">
        <v>1184</v>
      </c>
    </row>
    <row r="39" spans="7:12" ht="30" customHeight="1" thickBot="1" x14ac:dyDescent="0.3">
      <c r="G39" s="344"/>
      <c r="H39" s="365"/>
      <c r="I39" s="342"/>
      <c r="J39" s="4" t="s">
        <v>622</v>
      </c>
      <c r="K39" s="342"/>
      <c r="L39" s="556"/>
    </row>
    <row r="40" spans="7:12" x14ac:dyDescent="0.25">
      <c r="G40" s="319" t="s">
        <v>15</v>
      </c>
      <c r="H40" s="323" t="s">
        <v>1187</v>
      </c>
      <c r="I40" s="323" t="s">
        <v>93</v>
      </c>
      <c r="J40" s="16" t="s">
        <v>609</v>
      </c>
      <c r="K40" s="323" t="s">
        <v>104</v>
      </c>
      <c r="L40" s="555" t="s">
        <v>610</v>
      </c>
    </row>
    <row r="41" spans="7:12" ht="35.25" customHeight="1" thickBot="1" x14ac:dyDescent="0.3">
      <c r="G41" s="320"/>
      <c r="H41" s="342"/>
      <c r="I41" s="342"/>
      <c r="J41" s="4" t="s">
        <v>618</v>
      </c>
      <c r="K41" s="342"/>
      <c r="L41" s="556"/>
    </row>
    <row r="42" spans="7:12" ht="21" customHeight="1" x14ac:dyDescent="0.25">
      <c r="G42" s="319" t="s">
        <v>17</v>
      </c>
      <c r="H42" s="325" t="s">
        <v>1188</v>
      </c>
      <c r="I42" s="323" t="s">
        <v>93</v>
      </c>
      <c r="J42" s="13" t="s">
        <v>609</v>
      </c>
      <c r="K42" s="323" t="s">
        <v>104</v>
      </c>
      <c r="L42" s="557" t="s">
        <v>610</v>
      </c>
    </row>
    <row r="43" spans="7:12" ht="34.5" customHeight="1" thickBot="1" x14ac:dyDescent="0.3">
      <c r="G43" s="320"/>
      <c r="H43" s="365"/>
      <c r="I43" s="342"/>
      <c r="J43" s="13" t="s">
        <v>618</v>
      </c>
      <c r="K43" s="342"/>
      <c r="L43" s="556"/>
    </row>
    <row r="44" spans="7:12" x14ac:dyDescent="0.25">
      <c r="G44" s="343" t="s">
        <v>19</v>
      </c>
      <c r="H44" s="323" t="s">
        <v>623</v>
      </c>
      <c r="I44" s="323" t="s">
        <v>93</v>
      </c>
      <c r="J44" s="5" t="s">
        <v>609</v>
      </c>
      <c r="K44" s="323" t="s">
        <v>104</v>
      </c>
      <c r="L44" s="555" t="s">
        <v>1184</v>
      </c>
    </row>
    <row r="45" spans="7:12" ht="15.75" thickBot="1" x14ac:dyDescent="0.3">
      <c r="G45" s="344"/>
      <c r="H45" s="342"/>
      <c r="I45" s="342"/>
      <c r="J45" s="6" t="s">
        <v>622</v>
      </c>
      <c r="K45" s="342"/>
      <c r="L45" s="556"/>
    </row>
    <row r="46" spans="7:12" x14ac:dyDescent="0.25">
      <c r="G46" s="319" t="s">
        <v>20</v>
      </c>
      <c r="H46" s="323" t="s">
        <v>1189</v>
      </c>
      <c r="I46" s="323" t="s">
        <v>95</v>
      </c>
      <c r="J46" s="5" t="s">
        <v>609</v>
      </c>
      <c r="K46" s="323" t="s">
        <v>106</v>
      </c>
      <c r="L46" s="555" t="s">
        <v>610</v>
      </c>
    </row>
    <row r="47" spans="7:12" ht="15.75" thickBot="1" x14ac:dyDescent="0.3">
      <c r="G47" s="320"/>
      <c r="H47" s="342"/>
      <c r="I47" s="342"/>
      <c r="J47" s="6" t="s">
        <v>618</v>
      </c>
      <c r="K47" s="342"/>
      <c r="L47" s="556"/>
    </row>
    <row r="48" spans="7:12" ht="23.25" customHeight="1" thickBot="1" x14ac:dyDescent="0.3">
      <c r="G48" s="319" t="s">
        <v>23</v>
      </c>
      <c r="H48" s="323" t="s">
        <v>1190</v>
      </c>
      <c r="I48" s="323" t="s">
        <v>95</v>
      </c>
      <c r="J48" s="16" t="s">
        <v>609</v>
      </c>
      <c r="K48" s="325" t="s">
        <v>106</v>
      </c>
      <c r="L48" s="554" t="s">
        <v>610</v>
      </c>
    </row>
    <row r="49" spans="7:12" ht="21" customHeight="1" thickBot="1" x14ac:dyDescent="0.3">
      <c r="G49" s="320"/>
      <c r="H49" s="342"/>
      <c r="I49" s="324"/>
      <c r="J49" s="4" t="s">
        <v>618</v>
      </c>
      <c r="K49" s="365"/>
      <c r="L49" s="554"/>
    </row>
    <row r="50" spans="7:12" ht="21" customHeight="1" thickBot="1" x14ac:dyDescent="0.3">
      <c r="G50" s="343" t="s">
        <v>25</v>
      </c>
      <c r="H50" s="323" t="s">
        <v>1191</v>
      </c>
      <c r="I50" s="323" t="s">
        <v>95</v>
      </c>
      <c r="J50" s="63" t="s">
        <v>609</v>
      </c>
      <c r="K50" s="325" t="s">
        <v>106</v>
      </c>
      <c r="L50" s="554" t="s">
        <v>610</v>
      </c>
    </row>
    <row r="51" spans="7:12" ht="34.5" customHeight="1" thickBot="1" x14ac:dyDescent="0.3">
      <c r="G51" s="344"/>
      <c r="H51" s="342"/>
      <c r="I51" s="324"/>
      <c r="J51" s="280" t="s">
        <v>454</v>
      </c>
      <c r="K51" s="365"/>
      <c r="L51" s="554"/>
    </row>
    <row r="52" spans="7:12" ht="21" customHeight="1" thickBot="1" x14ac:dyDescent="0.3">
      <c r="G52" s="319" t="s">
        <v>28</v>
      </c>
      <c r="H52" s="323" t="s">
        <v>624</v>
      </c>
      <c r="I52" s="323" t="s">
        <v>95</v>
      </c>
      <c r="J52" s="63" t="s">
        <v>609</v>
      </c>
      <c r="K52" s="325" t="s">
        <v>106</v>
      </c>
      <c r="L52" s="554" t="s">
        <v>1184</v>
      </c>
    </row>
    <row r="53" spans="7:12" ht="14.25" customHeight="1" thickBot="1" x14ac:dyDescent="0.3">
      <c r="G53" s="320"/>
      <c r="H53" s="342"/>
      <c r="I53" s="324"/>
      <c r="J53" s="280" t="s">
        <v>622</v>
      </c>
      <c r="K53" s="365"/>
      <c r="L53" s="554"/>
    </row>
    <row r="54" spans="7:12" ht="21.75" customHeight="1" thickBot="1" x14ac:dyDescent="0.3">
      <c r="G54" s="319" t="s">
        <v>29</v>
      </c>
      <c r="H54" s="323" t="s">
        <v>1187</v>
      </c>
      <c r="I54" s="323" t="s">
        <v>97</v>
      </c>
      <c r="J54" s="63" t="s">
        <v>609</v>
      </c>
      <c r="K54" s="325" t="s">
        <v>109</v>
      </c>
      <c r="L54" s="554" t="s">
        <v>610</v>
      </c>
    </row>
    <row r="55" spans="7:12" ht="24.75" customHeight="1" thickBot="1" x14ac:dyDescent="0.3">
      <c r="G55" s="320"/>
      <c r="H55" s="342"/>
      <c r="I55" s="342"/>
      <c r="J55" s="279" t="s">
        <v>618</v>
      </c>
      <c r="K55" s="365"/>
      <c r="L55" s="554"/>
    </row>
    <row r="56" spans="7:12" ht="19.5" customHeight="1" thickBot="1" x14ac:dyDescent="0.3">
      <c r="G56" s="343" t="s">
        <v>31</v>
      </c>
      <c r="H56" s="325" t="s">
        <v>1188</v>
      </c>
      <c r="I56" s="323" t="s">
        <v>97</v>
      </c>
      <c r="J56" s="63" t="s">
        <v>609</v>
      </c>
      <c r="K56" s="325" t="s">
        <v>109</v>
      </c>
      <c r="L56" s="554" t="s">
        <v>610</v>
      </c>
    </row>
    <row r="57" spans="7:12" ht="29.25" customHeight="1" thickBot="1" x14ac:dyDescent="0.3">
      <c r="G57" s="344"/>
      <c r="H57" s="365"/>
      <c r="I57" s="342"/>
      <c r="J57" s="279" t="s">
        <v>618</v>
      </c>
      <c r="K57" s="365"/>
      <c r="L57" s="554"/>
    </row>
  </sheetData>
  <mergeCells count="137">
    <mergeCell ref="L4:L5"/>
    <mergeCell ref="I1:L1"/>
    <mergeCell ref="G2:G3"/>
    <mergeCell ref="H2:H3"/>
    <mergeCell ref="I2:I3"/>
    <mergeCell ref="K2:K3"/>
    <mergeCell ref="L2:L3"/>
    <mergeCell ref="G6:G7"/>
    <mergeCell ref="H6:H7"/>
    <mergeCell ref="I6:I7"/>
    <mergeCell ref="K6:K7"/>
    <mergeCell ref="L6:L7"/>
    <mergeCell ref="G4:G5"/>
    <mergeCell ref="H4:H5"/>
    <mergeCell ref="I4:I5"/>
    <mergeCell ref="K4:K5"/>
    <mergeCell ref="G8:G9"/>
    <mergeCell ref="H8:H9"/>
    <mergeCell ref="I8:I9"/>
    <mergeCell ref="K8:K9"/>
    <mergeCell ref="L8:L9"/>
    <mergeCell ref="G10:G11"/>
    <mergeCell ref="H10:H11"/>
    <mergeCell ref="I10:I11"/>
    <mergeCell ref="K10:K11"/>
    <mergeCell ref="L10:L11"/>
    <mergeCell ref="G12:G13"/>
    <mergeCell ref="H12:H13"/>
    <mergeCell ref="I12:I13"/>
    <mergeCell ref="K12:K13"/>
    <mergeCell ref="L12:L13"/>
    <mergeCell ref="G14:G15"/>
    <mergeCell ref="H14:H15"/>
    <mergeCell ref="I14:I15"/>
    <mergeCell ref="K14:K15"/>
    <mergeCell ref="L14:L15"/>
    <mergeCell ref="G16:G17"/>
    <mergeCell ref="H16:H17"/>
    <mergeCell ref="I16:I17"/>
    <mergeCell ref="K16:K17"/>
    <mergeCell ref="L16:L17"/>
    <mergeCell ref="I23:L23"/>
    <mergeCell ref="G24:G25"/>
    <mergeCell ref="H24:H25"/>
    <mergeCell ref="I24:I25"/>
    <mergeCell ref="K24:K25"/>
    <mergeCell ref="L24:L25"/>
    <mergeCell ref="G18:G19"/>
    <mergeCell ref="H18:H19"/>
    <mergeCell ref="I18:I19"/>
    <mergeCell ref="K18:K19"/>
    <mergeCell ref="L18:L19"/>
    <mergeCell ref="G20:G21"/>
    <mergeCell ref="H20:H21"/>
    <mergeCell ref="I20:I21"/>
    <mergeCell ref="K20:K21"/>
    <mergeCell ref="L20:L21"/>
    <mergeCell ref="G26:G27"/>
    <mergeCell ref="H26:H27"/>
    <mergeCell ref="I26:I27"/>
    <mergeCell ref="K26:K27"/>
    <mergeCell ref="L26:L27"/>
    <mergeCell ref="G28:G29"/>
    <mergeCell ref="H28:H29"/>
    <mergeCell ref="I28:I29"/>
    <mergeCell ref="K28:K29"/>
    <mergeCell ref="L28:L29"/>
    <mergeCell ref="G30:G31"/>
    <mergeCell ref="H30:H31"/>
    <mergeCell ref="I30:I31"/>
    <mergeCell ref="K30:K31"/>
    <mergeCell ref="L30:L31"/>
    <mergeCell ref="G32:G33"/>
    <mergeCell ref="H32:H33"/>
    <mergeCell ref="I32:I33"/>
    <mergeCell ref="K32:K33"/>
    <mergeCell ref="L32:L33"/>
    <mergeCell ref="G34:G35"/>
    <mergeCell ref="H34:H35"/>
    <mergeCell ref="I34:I35"/>
    <mergeCell ref="K34:K35"/>
    <mergeCell ref="L34:L35"/>
    <mergeCell ref="G36:G37"/>
    <mergeCell ref="H36:H37"/>
    <mergeCell ref="I36:I37"/>
    <mergeCell ref="K36:K37"/>
    <mergeCell ref="L36:L37"/>
    <mergeCell ref="G38:G39"/>
    <mergeCell ref="H38:H39"/>
    <mergeCell ref="I38:I39"/>
    <mergeCell ref="K38:K39"/>
    <mergeCell ref="L38:L39"/>
    <mergeCell ref="G40:G41"/>
    <mergeCell ref="H40:H41"/>
    <mergeCell ref="I40:I41"/>
    <mergeCell ref="K40:K41"/>
    <mergeCell ref="L40:L41"/>
    <mergeCell ref="G42:G43"/>
    <mergeCell ref="H42:H43"/>
    <mergeCell ref="I42:I43"/>
    <mergeCell ref="K42:K43"/>
    <mergeCell ref="L42:L43"/>
    <mergeCell ref="G44:G45"/>
    <mergeCell ref="H44:H45"/>
    <mergeCell ref="I44:I45"/>
    <mergeCell ref="K44:K45"/>
    <mergeCell ref="L44:L45"/>
    <mergeCell ref="G46:G47"/>
    <mergeCell ref="H46:H47"/>
    <mergeCell ref="I46:I47"/>
    <mergeCell ref="K46:K47"/>
    <mergeCell ref="L46:L47"/>
    <mergeCell ref="G48:G49"/>
    <mergeCell ref="H48:H49"/>
    <mergeCell ref="I48:I49"/>
    <mergeCell ref="K48:K49"/>
    <mergeCell ref="L48:L49"/>
    <mergeCell ref="G50:G51"/>
    <mergeCell ref="H50:H51"/>
    <mergeCell ref="I50:I51"/>
    <mergeCell ref="K50:K51"/>
    <mergeCell ref="L50:L51"/>
    <mergeCell ref="G52:G53"/>
    <mergeCell ref="H52:H53"/>
    <mergeCell ref="I52:I53"/>
    <mergeCell ref="K52:K53"/>
    <mergeCell ref="L52:L53"/>
    <mergeCell ref="G54:G55"/>
    <mergeCell ref="H54:H55"/>
    <mergeCell ref="I54:I55"/>
    <mergeCell ref="K54:K55"/>
    <mergeCell ref="L54:L55"/>
    <mergeCell ref="G56:G57"/>
    <mergeCell ref="H56:H57"/>
    <mergeCell ref="I56:I57"/>
    <mergeCell ref="K56:K57"/>
    <mergeCell ref="L56:L5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2" workbookViewId="0">
      <selection activeCell="L10" sqref="L10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ht="25.5" x14ac:dyDescent="0.25">
      <c r="A2" s="343" t="s">
        <v>3</v>
      </c>
      <c r="B2" s="334" t="s">
        <v>98</v>
      </c>
      <c r="C2" s="345" t="s">
        <v>79</v>
      </c>
      <c r="D2" s="17" t="s">
        <v>121</v>
      </c>
      <c r="E2" s="345" t="s">
        <v>99</v>
      </c>
      <c r="F2" s="323" t="s">
        <v>122</v>
      </c>
    </row>
    <row r="3" spans="1:6" ht="26.25" thickBot="1" x14ac:dyDescent="0.3">
      <c r="A3" s="344"/>
      <c r="B3" s="335"/>
      <c r="C3" s="324"/>
      <c r="D3" s="18" t="s">
        <v>123</v>
      </c>
      <c r="E3" s="324"/>
      <c r="F3" s="342"/>
    </row>
    <row r="4" spans="1:6" ht="25.5" x14ac:dyDescent="0.25">
      <c r="A4" s="319" t="s">
        <v>7</v>
      </c>
      <c r="B4" s="323" t="s">
        <v>124</v>
      </c>
      <c r="C4" s="323" t="s">
        <v>79</v>
      </c>
      <c r="D4" s="19" t="s">
        <v>125</v>
      </c>
      <c r="E4" s="323" t="s">
        <v>99</v>
      </c>
      <c r="F4" s="534" t="s">
        <v>122</v>
      </c>
    </row>
    <row r="5" spans="1:6" ht="26.25" thickBot="1" x14ac:dyDescent="0.3">
      <c r="A5" s="320"/>
      <c r="B5" s="365"/>
      <c r="C5" s="324"/>
      <c r="D5" s="20" t="s">
        <v>126</v>
      </c>
      <c r="E5" s="324"/>
      <c r="F5" s="342"/>
    </row>
    <row r="6" spans="1:6" ht="25.5" x14ac:dyDescent="0.25">
      <c r="A6" s="319" t="s">
        <v>10</v>
      </c>
      <c r="B6" s="323" t="s">
        <v>105</v>
      </c>
      <c r="C6" s="323" t="s">
        <v>86</v>
      </c>
      <c r="D6" s="35" t="s">
        <v>121</v>
      </c>
      <c r="E6" s="323" t="s">
        <v>102</v>
      </c>
      <c r="F6" s="534" t="s">
        <v>122</v>
      </c>
    </row>
    <row r="7" spans="1:6" ht="26.25" thickBot="1" x14ac:dyDescent="0.3">
      <c r="A7" s="320"/>
      <c r="B7" s="365"/>
      <c r="C7" s="324"/>
      <c r="D7" s="18" t="s">
        <v>127</v>
      </c>
      <c r="E7" s="324"/>
      <c r="F7" s="342"/>
    </row>
    <row r="8" spans="1:6" ht="25.5" x14ac:dyDescent="0.25">
      <c r="A8" s="319" t="s">
        <v>13</v>
      </c>
      <c r="B8" s="323" t="s">
        <v>105</v>
      </c>
      <c r="C8" s="323" t="s">
        <v>86</v>
      </c>
      <c r="D8" s="35" t="s">
        <v>121</v>
      </c>
      <c r="E8" s="323" t="s">
        <v>102</v>
      </c>
      <c r="F8" s="534" t="s">
        <v>128</v>
      </c>
    </row>
    <row r="9" spans="1:6" ht="26.25" thickBot="1" x14ac:dyDescent="0.3">
      <c r="A9" s="320"/>
      <c r="B9" s="365"/>
      <c r="C9" s="324"/>
      <c r="D9" s="18" t="s">
        <v>127</v>
      </c>
      <c r="E9" s="324"/>
      <c r="F9" s="342"/>
    </row>
    <row r="10" spans="1:6" ht="25.5" x14ac:dyDescent="0.25">
      <c r="A10" s="319" t="s">
        <v>15</v>
      </c>
      <c r="B10" s="323" t="s">
        <v>129</v>
      </c>
      <c r="C10" s="323" t="s">
        <v>93</v>
      </c>
      <c r="D10" s="19" t="s">
        <v>121</v>
      </c>
      <c r="E10" s="323" t="s">
        <v>104</v>
      </c>
      <c r="F10" s="534" t="s">
        <v>122</v>
      </c>
    </row>
    <row r="11" spans="1:6" ht="26.25" thickBot="1" x14ac:dyDescent="0.3">
      <c r="A11" s="373"/>
      <c r="B11" s="324"/>
      <c r="C11" s="324"/>
      <c r="D11" s="20" t="s">
        <v>127</v>
      </c>
      <c r="E11" s="324"/>
      <c r="F11" s="342"/>
    </row>
    <row r="12" spans="1:6" ht="19.5" customHeight="1" x14ac:dyDescent="0.25">
      <c r="A12" s="319" t="s">
        <v>17</v>
      </c>
      <c r="B12" s="323" t="s">
        <v>130</v>
      </c>
      <c r="C12" s="323" t="s">
        <v>95</v>
      </c>
      <c r="D12" s="35" t="s">
        <v>121</v>
      </c>
      <c r="E12" s="325" t="s">
        <v>106</v>
      </c>
      <c r="F12" s="435" t="s">
        <v>122</v>
      </c>
    </row>
    <row r="13" spans="1:6" ht="21" customHeight="1" thickBot="1" x14ac:dyDescent="0.3">
      <c r="A13" s="320"/>
      <c r="B13" s="365"/>
      <c r="C13" s="324"/>
      <c r="D13" s="18" t="s">
        <v>127</v>
      </c>
      <c r="E13" s="326"/>
      <c r="F13" s="342"/>
    </row>
    <row r="14" spans="1:6" ht="25.5" x14ac:dyDescent="0.25">
      <c r="A14" s="319" t="s">
        <v>19</v>
      </c>
      <c r="B14" s="323" t="s">
        <v>105</v>
      </c>
      <c r="C14" s="323" t="s">
        <v>95</v>
      </c>
      <c r="D14" s="35" t="s">
        <v>121</v>
      </c>
      <c r="E14" s="323" t="s">
        <v>106</v>
      </c>
      <c r="F14" s="534" t="s">
        <v>131</v>
      </c>
    </row>
    <row r="15" spans="1:6" ht="26.25" thickBot="1" x14ac:dyDescent="0.3">
      <c r="A15" s="320"/>
      <c r="B15" s="365"/>
      <c r="C15" s="324"/>
      <c r="D15" s="18" t="s">
        <v>127</v>
      </c>
      <c r="E15" s="324"/>
      <c r="F15" s="342"/>
    </row>
    <row r="16" spans="1:6" ht="25.5" x14ac:dyDescent="0.25">
      <c r="A16" s="319" t="s">
        <v>20</v>
      </c>
      <c r="B16" s="323" t="s">
        <v>132</v>
      </c>
      <c r="C16" s="323" t="s">
        <v>97</v>
      </c>
      <c r="D16" s="35" t="s">
        <v>121</v>
      </c>
      <c r="E16" s="323" t="s">
        <v>109</v>
      </c>
      <c r="F16" s="534" t="s">
        <v>122</v>
      </c>
    </row>
    <row r="17" spans="1:6" ht="26.25" thickBot="1" x14ac:dyDescent="0.3">
      <c r="A17" s="320"/>
      <c r="B17" s="365"/>
      <c r="C17" s="324"/>
      <c r="D17" s="18" t="s">
        <v>127</v>
      </c>
      <c r="E17" s="324"/>
      <c r="F17" s="342"/>
    </row>
    <row r="18" spans="1:6" ht="27" customHeight="1" x14ac:dyDescent="0.25">
      <c r="A18" s="319" t="s">
        <v>23</v>
      </c>
      <c r="B18" s="323" t="s">
        <v>625</v>
      </c>
      <c r="C18" s="323" t="s">
        <v>97</v>
      </c>
      <c r="D18" s="35" t="s">
        <v>121</v>
      </c>
      <c r="E18" s="323" t="s">
        <v>109</v>
      </c>
      <c r="F18" s="323" t="s">
        <v>133</v>
      </c>
    </row>
    <row r="19" spans="1:6" ht="24.75" customHeight="1" thickBot="1" x14ac:dyDescent="0.3">
      <c r="A19" s="320"/>
      <c r="B19" s="342"/>
      <c r="C19" s="324"/>
      <c r="D19" s="18" t="s">
        <v>127</v>
      </c>
      <c r="E19" s="324"/>
      <c r="F19" s="342"/>
    </row>
    <row r="20" spans="1:6" ht="15.75" thickBot="1" x14ac:dyDescent="0.3"/>
    <row r="21" spans="1:6" ht="15.75" thickBot="1" x14ac:dyDescent="0.3">
      <c r="A21" s="25" t="s">
        <v>0</v>
      </c>
      <c r="B21" s="2" t="s">
        <v>67</v>
      </c>
      <c r="C21" s="329" t="s">
        <v>68</v>
      </c>
      <c r="D21" s="330"/>
      <c r="E21" s="330"/>
      <c r="F21" s="331"/>
    </row>
    <row r="22" spans="1:6" x14ac:dyDescent="0.25">
      <c r="A22" s="343" t="s">
        <v>3</v>
      </c>
      <c r="B22" s="404" t="s">
        <v>626</v>
      </c>
      <c r="C22" s="345" t="s">
        <v>93</v>
      </c>
      <c r="D22" s="17" t="s">
        <v>627</v>
      </c>
      <c r="E22" s="345" t="s">
        <v>104</v>
      </c>
      <c r="F22" s="323" t="s">
        <v>628</v>
      </c>
    </row>
    <row r="23" spans="1:6" ht="15.75" thickBot="1" x14ac:dyDescent="0.3">
      <c r="A23" s="344"/>
      <c r="B23" s="335"/>
      <c r="C23" s="324"/>
      <c r="D23" s="18" t="s">
        <v>629</v>
      </c>
      <c r="E23" s="324"/>
      <c r="F23" s="342"/>
    </row>
    <row r="24" spans="1:6" x14ac:dyDescent="0.25">
      <c r="A24" s="319" t="s">
        <v>7</v>
      </c>
      <c r="B24" s="323" t="s">
        <v>71</v>
      </c>
      <c r="C24" s="323" t="s">
        <v>93</v>
      </c>
      <c r="D24" s="19" t="s">
        <v>627</v>
      </c>
      <c r="E24" s="323" t="s">
        <v>104</v>
      </c>
      <c r="F24" s="323" t="s">
        <v>628</v>
      </c>
    </row>
    <row r="25" spans="1:6" ht="15.75" thickBot="1" x14ac:dyDescent="0.3">
      <c r="A25" s="320"/>
      <c r="B25" s="365"/>
      <c r="C25" s="324"/>
      <c r="D25" s="20" t="s">
        <v>630</v>
      </c>
      <c r="E25" s="324"/>
      <c r="F25" s="342"/>
    </row>
    <row r="26" spans="1:6" x14ac:dyDescent="0.25">
      <c r="A26" s="319" t="s">
        <v>10</v>
      </c>
      <c r="B26" s="323" t="s">
        <v>631</v>
      </c>
      <c r="C26" s="323" t="s">
        <v>93</v>
      </c>
      <c r="D26" s="35" t="s">
        <v>627</v>
      </c>
      <c r="E26" s="323" t="s">
        <v>104</v>
      </c>
      <c r="F26" s="323" t="s">
        <v>628</v>
      </c>
    </row>
    <row r="27" spans="1:6" ht="15.75" thickBot="1" x14ac:dyDescent="0.3">
      <c r="A27" s="320"/>
      <c r="B27" s="365"/>
      <c r="C27" s="324"/>
      <c r="D27" s="18" t="s">
        <v>629</v>
      </c>
      <c r="E27" s="324"/>
      <c r="F27" s="342"/>
    </row>
    <row r="28" spans="1:6" x14ac:dyDescent="0.25">
      <c r="A28" s="319" t="s">
        <v>13</v>
      </c>
      <c r="B28" s="323" t="s">
        <v>632</v>
      </c>
      <c r="C28" s="323" t="s">
        <v>93</v>
      </c>
      <c r="D28" s="19" t="s">
        <v>627</v>
      </c>
      <c r="E28" s="323" t="s">
        <v>104</v>
      </c>
      <c r="F28" s="323" t="s">
        <v>628</v>
      </c>
    </row>
    <row r="29" spans="1:6" ht="15.75" thickBot="1" x14ac:dyDescent="0.3">
      <c r="A29" s="320"/>
      <c r="B29" s="365"/>
      <c r="C29" s="324"/>
      <c r="D29" s="20" t="s">
        <v>629</v>
      </c>
      <c r="E29" s="324"/>
      <c r="F29" s="342"/>
    </row>
  </sheetData>
  <mergeCells count="67">
    <mergeCell ref="A28:A29"/>
    <mergeCell ref="B28:B29"/>
    <mergeCell ref="C28:C29"/>
    <mergeCell ref="E28:E29"/>
    <mergeCell ref="F28:F29"/>
    <mergeCell ref="A26:A27"/>
    <mergeCell ref="B26:B27"/>
    <mergeCell ref="C26:C27"/>
    <mergeCell ref="E26:E27"/>
    <mergeCell ref="F26:F27"/>
    <mergeCell ref="A24:A25"/>
    <mergeCell ref="B24:B25"/>
    <mergeCell ref="C24:C25"/>
    <mergeCell ref="E24:E25"/>
    <mergeCell ref="F24:F25"/>
    <mergeCell ref="C21:F21"/>
    <mergeCell ref="A22:A23"/>
    <mergeCell ref="B22:B23"/>
    <mergeCell ref="C22:C23"/>
    <mergeCell ref="E22:E23"/>
    <mergeCell ref="F22:F23"/>
    <mergeCell ref="C1:F1"/>
    <mergeCell ref="A2:A3"/>
    <mergeCell ref="B2:B3"/>
    <mergeCell ref="C2:C3"/>
    <mergeCell ref="E2:E3"/>
    <mergeCell ref="F2:F3"/>
    <mergeCell ref="A6:A7"/>
    <mergeCell ref="B6:B7"/>
    <mergeCell ref="C6:C7"/>
    <mergeCell ref="E6:E7"/>
    <mergeCell ref="F6:F7"/>
    <mergeCell ref="A4:A5"/>
    <mergeCell ref="B4:B5"/>
    <mergeCell ref="C4:C5"/>
    <mergeCell ref="E4:E5"/>
    <mergeCell ref="F4:F5"/>
    <mergeCell ref="A10:A11"/>
    <mergeCell ref="B10:B11"/>
    <mergeCell ref="C10:C11"/>
    <mergeCell ref="E10:E11"/>
    <mergeCell ref="F10:F11"/>
    <mergeCell ref="A8:A9"/>
    <mergeCell ref="B8:B9"/>
    <mergeCell ref="C8:C9"/>
    <mergeCell ref="E8:E9"/>
    <mergeCell ref="F8:F9"/>
    <mergeCell ref="A14:A15"/>
    <mergeCell ref="B14:B15"/>
    <mergeCell ref="C14:C15"/>
    <mergeCell ref="E14:E15"/>
    <mergeCell ref="F14:F15"/>
    <mergeCell ref="A12:A13"/>
    <mergeCell ref="B12:B13"/>
    <mergeCell ref="C12:C13"/>
    <mergeCell ref="E12:E13"/>
    <mergeCell ref="F12:F13"/>
    <mergeCell ref="A18:A19"/>
    <mergeCell ref="B18:B19"/>
    <mergeCell ref="C18:C19"/>
    <mergeCell ref="E18:E19"/>
    <mergeCell ref="F18:F19"/>
    <mergeCell ref="A16:A17"/>
    <mergeCell ref="B16:B17"/>
    <mergeCell ref="C16:C17"/>
    <mergeCell ref="E16:E17"/>
    <mergeCell ref="F16:F1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opLeftCell="A48" workbookViewId="0">
      <selection activeCell="L62" sqref="L62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42578125" customWidth="1"/>
    <col min="4" max="4" width="10.7109375" bestFit="1" customWidth="1"/>
    <col min="5" max="5" width="11.28515625" bestFit="1" customWidth="1"/>
    <col min="6" max="6" width="27.28515625" customWidth="1"/>
    <col min="22" max="22" width="8.2851562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ht="21.75" customHeight="1" x14ac:dyDescent="0.25">
      <c r="A2" s="319" t="s">
        <v>3</v>
      </c>
      <c r="B2" s="323" t="s">
        <v>980</v>
      </c>
      <c r="C2" s="323" t="s">
        <v>79</v>
      </c>
      <c r="D2" s="340" t="s">
        <v>26</v>
      </c>
      <c r="E2" s="323" t="s">
        <v>99</v>
      </c>
      <c r="F2" s="490" t="s">
        <v>981</v>
      </c>
    </row>
    <row r="3" spans="1:6" ht="19.5" customHeight="1" thickBot="1" x14ac:dyDescent="0.3">
      <c r="A3" s="320"/>
      <c r="B3" s="324"/>
      <c r="C3" s="324"/>
      <c r="D3" s="341"/>
      <c r="E3" s="324"/>
      <c r="F3" s="560"/>
    </row>
    <row r="4" spans="1:6" ht="18.75" customHeight="1" x14ac:dyDescent="0.25">
      <c r="A4" s="319" t="s">
        <v>7</v>
      </c>
      <c r="B4" s="323" t="s">
        <v>233</v>
      </c>
      <c r="C4" s="323" t="s">
        <v>86</v>
      </c>
      <c r="D4" s="551">
        <v>0.375</v>
      </c>
      <c r="E4" s="323" t="s">
        <v>102</v>
      </c>
      <c r="F4" s="490" t="s">
        <v>981</v>
      </c>
    </row>
    <row r="5" spans="1:6" ht="19.5" customHeight="1" thickBot="1" x14ac:dyDescent="0.3">
      <c r="A5" s="320"/>
      <c r="B5" s="324"/>
      <c r="C5" s="324"/>
      <c r="D5" s="562"/>
      <c r="E5" s="324"/>
      <c r="F5" s="560"/>
    </row>
    <row r="6" spans="1:6" ht="33.75" customHeight="1" thickBot="1" x14ac:dyDescent="0.3">
      <c r="A6" s="197" t="s">
        <v>10</v>
      </c>
      <c r="B6" s="193" t="s">
        <v>982</v>
      </c>
      <c r="C6" s="193" t="s">
        <v>93</v>
      </c>
      <c r="D6" s="40">
        <v>0.375</v>
      </c>
      <c r="E6" s="193" t="s">
        <v>104</v>
      </c>
      <c r="F6" s="212" t="s">
        <v>981</v>
      </c>
    </row>
    <row r="7" spans="1:6" ht="21" customHeight="1" x14ac:dyDescent="0.25">
      <c r="A7" s="319" t="s">
        <v>13</v>
      </c>
      <c r="B7" s="323" t="s">
        <v>983</v>
      </c>
      <c r="C7" s="323" t="s">
        <v>95</v>
      </c>
      <c r="D7" s="340" t="s">
        <v>26</v>
      </c>
      <c r="E7" s="323" t="s">
        <v>106</v>
      </c>
      <c r="F7" s="561" t="s">
        <v>981</v>
      </c>
    </row>
    <row r="8" spans="1:6" ht="19.5" customHeight="1" thickBot="1" x14ac:dyDescent="0.3">
      <c r="A8" s="320"/>
      <c r="B8" s="324"/>
      <c r="C8" s="324"/>
      <c r="D8" s="341"/>
      <c r="E8" s="324"/>
      <c r="F8" s="560"/>
    </row>
    <row r="9" spans="1:6" ht="21" customHeight="1" x14ac:dyDescent="0.25">
      <c r="A9" s="319" t="s">
        <v>15</v>
      </c>
      <c r="B9" s="323" t="s">
        <v>984</v>
      </c>
      <c r="C9" s="323" t="s">
        <v>97</v>
      </c>
      <c r="D9" s="551">
        <v>0.39583333333333331</v>
      </c>
      <c r="E9" s="325" t="s">
        <v>109</v>
      </c>
      <c r="F9" s="490" t="s">
        <v>985</v>
      </c>
    </row>
    <row r="10" spans="1:6" ht="23.25" customHeight="1" thickBot="1" x14ac:dyDescent="0.3">
      <c r="A10" s="320"/>
      <c r="B10" s="365"/>
      <c r="C10" s="324"/>
      <c r="D10" s="324"/>
      <c r="E10" s="326"/>
      <c r="F10" s="565"/>
    </row>
    <row r="11" spans="1:6" x14ac:dyDescent="0.25">
      <c r="A11" s="343" t="s">
        <v>17</v>
      </c>
      <c r="B11" s="404" t="s">
        <v>986</v>
      </c>
      <c r="C11" s="345" t="s">
        <v>79</v>
      </c>
      <c r="D11" s="563" t="s">
        <v>987</v>
      </c>
      <c r="E11" s="345" t="s">
        <v>99</v>
      </c>
      <c r="F11" s="490" t="s">
        <v>988</v>
      </c>
    </row>
    <row r="12" spans="1:6" ht="15.75" thickBot="1" x14ac:dyDescent="0.3">
      <c r="A12" s="344"/>
      <c r="B12" s="335"/>
      <c r="C12" s="324"/>
      <c r="D12" s="564"/>
      <c r="E12" s="324"/>
      <c r="F12" s="565"/>
    </row>
    <row r="13" spans="1:6" ht="19.5" customHeight="1" x14ac:dyDescent="0.25">
      <c r="A13" s="319" t="s">
        <v>19</v>
      </c>
      <c r="B13" s="323" t="s">
        <v>989</v>
      </c>
      <c r="C13" s="323" t="s">
        <v>86</v>
      </c>
      <c r="D13" s="340" t="s">
        <v>990</v>
      </c>
      <c r="E13" s="323" t="s">
        <v>102</v>
      </c>
      <c r="F13" s="490" t="s">
        <v>988</v>
      </c>
    </row>
    <row r="14" spans="1:6" ht="21.75" customHeight="1" thickBot="1" x14ac:dyDescent="0.3">
      <c r="A14" s="320"/>
      <c r="B14" s="365"/>
      <c r="C14" s="324"/>
      <c r="D14" s="341"/>
      <c r="E14" s="324"/>
      <c r="F14" s="565"/>
    </row>
    <row r="15" spans="1:6" x14ac:dyDescent="0.25">
      <c r="A15" s="319" t="s">
        <v>20</v>
      </c>
      <c r="B15" s="323" t="s">
        <v>101</v>
      </c>
      <c r="C15" s="323" t="s">
        <v>93</v>
      </c>
      <c r="D15" s="323" t="s">
        <v>991</v>
      </c>
      <c r="E15" s="323" t="s">
        <v>104</v>
      </c>
      <c r="F15" s="490" t="s">
        <v>988</v>
      </c>
    </row>
    <row r="16" spans="1:6" ht="15.75" thickBot="1" x14ac:dyDescent="0.3">
      <c r="A16" s="320"/>
      <c r="B16" s="365"/>
      <c r="C16" s="324"/>
      <c r="D16" s="324"/>
      <c r="E16" s="324"/>
      <c r="F16" s="565"/>
    </row>
    <row r="17" spans="1:6" ht="39" thickBot="1" x14ac:dyDescent="0.3">
      <c r="A17" s="192" t="s">
        <v>23</v>
      </c>
      <c r="B17" s="196" t="s">
        <v>992</v>
      </c>
      <c r="C17" s="195" t="s">
        <v>86</v>
      </c>
      <c r="D17" s="191" t="s">
        <v>993</v>
      </c>
      <c r="E17" s="195" t="s">
        <v>102</v>
      </c>
      <c r="F17" s="198" t="s">
        <v>994</v>
      </c>
    </row>
    <row r="18" spans="1:6" ht="20.25" customHeight="1" x14ac:dyDescent="0.25">
      <c r="A18" s="343" t="s">
        <v>25</v>
      </c>
      <c r="B18" s="323" t="s">
        <v>995</v>
      </c>
      <c r="C18" s="345" t="s">
        <v>79</v>
      </c>
      <c r="D18" s="323" t="s">
        <v>996</v>
      </c>
      <c r="E18" s="345" t="s">
        <v>99</v>
      </c>
      <c r="F18" s="490" t="s">
        <v>997</v>
      </c>
    </row>
    <row r="19" spans="1:6" ht="20.25" customHeight="1" thickBot="1" x14ac:dyDescent="0.3">
      <c r="A19" s="344"/>
      <c r="B19" s="365"/>
      <c r="C19" s="324"/>
      <c r="D19" s="324"/>
      <c r="E19" s="324"/>
      <c r="F19" s="565"/>
    </row>
    <row r="20" spans="1:6" ht="20.25" customHeight="1" x14ac:dyDescent="0.25">
      <c r="A20" s="319" t="s">
        <v>28</v>
      </c>
      <c r="B20" s="323" t="s">
        <v>998</v>
      </c>
      <c r="C20" s="323" t="s">
        <v>97</v>
      </c>
      <c r="D20" s="340" t="s">
        <v>999</v>
      </c>
      <c r="E20" s="323" t="s">
        <v>109</v>
      </c>
      <c r="F20" s="490" t="s">
        <v>1000</v>
      </c>
    </row>
    <row r="21" spans="1:6" ht="21" customHeight="1" thickBot="1" x14ac:dyDescent="0.3">
      <c r="A21" s="320"/>
      <c r="B21" s="365"/>
      <c r="C21" s="324"/>
      <c r="D21" s="341"/>
      <c r="E21" s="324"/>
      <c r="F21" s="565"/>
    </row>
    <row r="22" spans="1:6" ht="25.5" customHeight="1" x14ac:dyDescent="0.25">
      <c r="A22" s="319" t="s">
        <v>29</v>
      </c>
      <c r="B22" s="323" t="s">
        <v>101</v>
      </c>
      <c r="C22" s="323" t="s">
        <v>97</v>
      </c>
      <c r="D22" s="323" t="s">
        <v>514</v>
      </c>
      <c r="E22" s="323" t="s">
        <v>109</v>
      </c>
      <c r="F22" s="490" t="s">
        <v>1000</v>
      </c>
    </row>
    <row r="23" spans="1:6" ht="18" customHeight="1" thickBot="1" x14ac:dyDescent="0.3">
      <c r="A23" s="320"/>
      <c r="B23" s="365"/>
      <c r="C23" s="324"/>
      <c r="D23" s="324"/>
      <c r="E23" s="324"/>
      <c r="F23" s="565"/>
    </row>
    <row r="24" spans="1:6" x14ac:dyDescent="0.25">
      <c r="A24" s="319" t="s">
        <v>31</v>
      </c>
      <c r="B24" s="323" t="s">
        <v>1001</v>
      </c>
      <c r="C24" s="323" t="s">
        <v>93</v>
      </c>
      <c r="D24" s="340" t="s">
        <v>996</v>
      </c>
      <c r="E24" s="323" t="s">
        <v>104</v>
      </c>
      <c r="F24" s="490" t="s">
        <v>1002</v>
      </c>
    </row>
    <row r="25" spans="1:6" ht="15.75" thickBot="1" x14ac:dyDescent="0.3">
      <c r="A25" s="320"/>
      <c r="B25" s="365"/>
      <c r="C25" s="324"/>
      <c r="D25" s="341"/>
      <c r="E25" s="324"/>
      <c r="F25" s="565"/>
    </row>
    <row r="26" spans="1:6" x14ac:dyDescent="0.25">
      <c r="A26" s="319" t="s">
        <v>32</v>
      </c>
      <c r="B26" s="323" t="s">
        <v>1003</v>
      </c>
      <c r="C26" s="323" t="s">
        <v>86</v>
      </c>
      <c r="D26" s="7">
        <v>0.375</v>
      </c>
      <c r="E26" s="323" t="s">
        <v>102</v>
      </c>
      <c r="F26" s="490" t="s">
        <v>1004</v>
      </c>
    </row>
    <row r="27" spans="1:6" ht="26.25" thickBot="1" x14ac:dyDescent="0.3">
      <c r="A27" s="320"/>
      <c r="B27" s="365"/>
      <c r="C27" s="324"/>
      <c r="D27" s="4" t="s">
        <v>1005</v>
      </c>
      <c r="E27" s="324"/>
      <c r="F27" s="565"/>
    </row>
    <row r="28" spans="1:6" ht="18.75" customHeight="1" x14ac:dyDescent="0.25">
      <c r="A28" s="319" t="s">
        <v>33</v>
      </c>
      <c r="B28" s="323" t="s">
        <v>1006</v>
      </c>
      <c r="C28" s="323" t="s">
        <v>86</v>
      </c>
      <c r="D28" s="16">
        <v>10.45</v>
      </c>
      <c r="E28" s="323" t="s">
        <v>102</v>
      </c>
      <c r="F28" s="490" t="s">
        <v>1004</v>
      </c>
    </row>
    <row r="29" spans="1:6" ht="21" customHeight="1" thickBot="1" x14ac:dyDescent="0.3">
      <c r="A29" s="320"/>
      <c r="B29" s="365"/>
      <c r="C29" s="324"/>
      <c r="D29" s="4" t="s">
        <v>1007</v>
      </c>
      <c r="E29" s="324"/>
      <c r="F29" s="565"/>
    </row>
    <row r="30" spans="1:6" x14ac:dyDescent="0.25">
      <c r="A30" s="319" t="s">
        <v>35</v>
      </c>
      <c r="B30" s="323" t="s">
        <v>229</v>
      </c>
      <c r="C30" s="323" t="s">
        <v>95</v>
      </c>
      <c r="D30" s="7">
        <v>0.375</v>
      </c>
      <c r="E30" s="323" t="s">
        <v>106</v>
      </c>
      <c r="F30" s="490" t="s">
        <v>1004</v>
      </c>
    </row>
    <row r="31" spans="1:6" ht="26.25" thickBot="1" x14ac:dyDescent="0.3">
      <c r="A31" s="320"/>
      <c r="B31" s="365"/>
      <c r="C31" s="324"/>
      <c r="D31" s="4" t="s">
        <v>123</v>
      </c>
      <c r="E31" s="324"/>
      <c r="F31" s="565"/>
    </row>
    <row r="32" spans="1:6" x14ac:dyDescent="0.25">
      <c r="A32" s="343" t="s">
        <v>37</v>
      </c>
      <c r="B32" s="334" t="s">
        <v>1008</v>
      </c>
      <c r="C32" s="345" t="s">
        <v>79</v>
      </c>
      <c r="D32" s="13" t="s">
        <v>695</v>
      </c>
      <c r="E32" s="345" t="s">
        <v>99</v>
      </c>
      <c r="F32" s="490" t="s">
        <v>1009</v>
      </c>
    </row>
    <row r="33" spans="1:6" ht="15.75" thickBot="1" x14ac:dyDescent="0.3">
      <c r="A33" s="344"/>
      <c r="B33" s="335"/>
      <c r="C33" s="324"/>
      <c r="D33" s="4" t="s">
        <v>696</v>
      </c>
      <c r="E33" s="324"/>
      <c r="F33" s="565"/>
    </row>
    <row r="34" spans="1:6" x14ac:dyDescent="0.25">
      <c r="A34" s="319" t="s">
        <v>38</v>
      </c>
      <c r="B34" s="323" t="s">
        <v>995</v>
      </c>
      <c r="C34" s="323" t="s">
        <v>79</v>
      </c>
      <c r="D34" s="5" t="s">
        <v>1010</v>
      </c>
      <c r="E34" s="323" t="s">
        <v>99</v>
      </c>
      <c r="F34" s="490" t="s">
        <v>1009</v>
      </c>
    </row>
    <row r="35" spans="1:6" ht="15.75" thickBot="1" x14ac:dyDescent="0.3">
      <c r="A35" s="320"/>
      <c r="B35" s="365"/>
      <c r="C35" s="324"/>
      <c r="D35" s="6" t="s">
        <v>1011</v>
      </c>
      <c r="E35" s="324"/>
      <c r="F35" s="565"/>
    </row>
    <row r="36" spans="1:6" x14ac:dyDescent="0.25">
      <c r="A36" s="319" t="s">
        <v>40</v>
      </c>
      <c r="B36" s="323" t="s">
        <v>4</v>
      </c>
      <c r="C36" s="323" t="s">
        <v>93</v>
      </c>
      <c r="D36" s="16" t="s">
        <v>1012</v>
      </c>
      <c r="E36" s="323" t="s">
        <v>104</v>
      </c>
      <c r="F36" s="490" t="s">
        <v>1009</v>
      </c>
    </row>
    <row r="37" spans="1:6" ht="15.75" thickBot="1" x14ac:dyDescent="0.3">
      <c r="A37" s="320"/>
      <c r="B37" s="365"/>
      <c r="C37" s="324"/>
      <c r="D37" s="4" t="s">
        <v>1013</v>
      </c>
      <c r="E37" s="324"/>
      <c r="F37" s="565"/>
    </row>
    <row r="38" spans="1:6" x14ac:dyDescent="0.25">
      <c r="A38" s="319" t="s">
        <v>42</v>
      </c>
      <c r="B38" s="323" t="s">
        <v>101</v>
      </c>
      <c r="C38" s="323" t="s">
        <v>93</v>
      </c>
      <c r="D38" s="5" t="s">
        <v>1010</v>
      </c>
      <c r="E38" s="323" t="s">
        <v>104</v>
      </c>
      <c r="F38" s="490" t="s">
        <v>1009</v>
      </c>
    </row>
    <row r="39" spans="1:6" ht="15.75" thickBot="1" x14ac:dyDescent="0.3">
      <c r="A39" s="320"/>
      <c r="B39" s="365"/>
      <c r="C39" s="324"/>
      <c r="D39" s="6" t="s">
        <v>1011</v>
      </c>
      <c r="E39" s="324"/>
      <c r="F39" s="565"/>
    </row>
    <row r="40" spans="1:6" x14ac:dyDescent="0.25">
      <c r="A40" s="319" t="s">
        <v>45</v>
      </c>
      <c r="B40" s="323" t="s">
        <v>8</v>
      </c>
      <c r="C40" s="323" t="s">
        <v>95</v>
      </c>
      <c r="D40" s="16" t="s">
        <v>1012</v>
      </c>
      <c r="E40" s="325" t="s">
        <v>106</v>
      </c>
      <c r="F40" s="490" t="s">
        <v>1009</v>
      </c>
    </row>
    <row r="41" spans="1:6" ht="15.75" thickBot="1" x14ac:dyDescent="0.3">
      <c r="A41" s="320"/>
      <c r="B41" s="365"/>
      <c r="C41" s="324"/>
      <c r="D41" s="4" t="s">
        <v>1013</v>
      </c>
      <c r="E41" s="326"/>
      <c r="F41" s="565"/>
    </row>
    <row r="42" spans="1:6" x14ac:dyDescent="0.25">
      <c r="A42" s="343" t="s">
        <v>46</v>
      </c>
      <c r="B42" s="404" t="s">
        <v>1014</v>
      </c>
      <c r="C42" s="345" t="s">
        <v>79</v>
      </c>
      <c r="D42" s="3">
        <v>0.375</v>
      </c>
      <c r="E42" s="345" t="s">
        <v>99</v>
      </c>
      <c r="F42" s="490" t="s">
        <v>1015</v>
      </c>
    </row>
    <row r="43" spans="1:6" ht="26.25" thickBot="1" x14ac:dyDescent="0.3">
      <c r="A43" s="344"/>
      <c r="B43" s="335"/>
      <c r="C43" s="324"/>
      <c r="D43" s="4" t="s">
        <v>1016</v>
      </c>
      <c r="E43" s="324"/>
      <c r="F43" s="565"/>
    </row>
    <row r="44" spans="1:6" x14ac:dyDescent="0.25">
      <c r="A44" s="319" t="s">
        <v>47</v>
      </c>
      <c r="B44" s="323" t="s">
        <v>4</v>
      </c>
      <c r="C44" s="323" t="s">
        <v>651</v>
      </c>
      <c r="D44" s="5" t="s">
        <v>1017</v>
      </c>
      <c r="E44" s="323" t="s">
        <v>99</v>
      </c>
      <c r="F44" s="490" t="s">
        <v>1018</v>
      </c>
    </row>
    <row r="45" spans="1:6" ht="26.25" thickBot="1" x14ac:dyDescent="0.3">
      <c r="A45" s="320"/>
      <c r="B45" s="342"/>
      <c r="C45" s="324"/>
      <c r="D45" s="6" t="s">
        <v>1007</v>
      </c>
      <c r="E45" s="324"/>
      <c r="F45" s="565"/>
    </row>
    <row r="46" spans="1:6" x14ac:dyDescent="0.25">
      <c r="A46" s="319" t="s">
        <v>48</v>
      </c>
      <c r="B46" s="323" t="s">
        <v>101</v>
      </c>
      <c r="C46" s="323" t="s">
        <v>86</v>
      </c>
      <c r="D46" s="16" t="s">
        <v>1019</v>
      </c>
      <c r="E46" s="323" t="s">
        <v>102</v>
      </c>
      <c r="F46" s="490" t="s">
        <v>1020</v>
      </c>
    </row>
    <row r="47" spans="1:6" ht="26.25" thickBot="1" x14ac:dyDescent="0.3">
      <c r="A47" s="320"/>
      <c r="B47" s="342"/>
      <c r="C47" s="324"/>
      <c r="D47" s="8" t="s">
        <v>1021</v>
      </c>
      <c r="E47" s="324"/>
      <c r="F47" s="565"/>
    </row>
    <row r="48" spans="1:6" x14ac:dyDescent="0.25">
      <c r="A48" s="319" t="s">
        <v>49</v>
      </c>
      <c r="B48" s="323" t="s">
        <v>119</v>
      </c>
      <c r="C48" s="323" t="s">
        <v>86</v>
      </c>
      <c r="D48" s="5" t="s">
        <v>1022</v>
      </c>
      <c r="E48" s="323" t="s">
        <v>102</v>
      </c>
      <c r="F48" s="490" t="s">
        <v>1023</v>
      </c>
    </row>
    <row r="49" spans="1:6" ht="26.25" thickBot="1" x14ac:dyDescent="0.3">
      <c r="A49" s="320"/>
      <c r="B49" s="342"/>
      <c r="C49" s="324"/>
      <c r="D49" s="6" t="s">
        <v>1024</v>
      </c>
      <c r="E49" s="324"/>
      <c r="F49" s="565"/>
    </row>
    <row r="50" spans="1:6" x14ac:dyDescent="0.25">
      <c r="A50" s="319" t="s">
        <v>51</v>
      </c>
      <c r="B50" s="323" t="s">
        <v>995</v>
      </c>
      <c r="C50" s="323" t="s">
        <v>93</v>
      </c>
      <c r="D50" s="7">
        <v>0.35416666666666669</v>
      </c>
      <c r="E50" s="325" t="s">
        <v>104</v>
      </c>
      <c r="F50" s="490" t="s">
        <v>1018</v>
      </c>
    </row>
    <row r="51" spans="1:6" ht="26.25" thickBot="1" x14ac:dyDescent="0.3">
      <c r="A51" s="373"/>
      <c r="B51" s="324"/>
      <c r="C51" s="324"/>
      <c r="D51" s="8" t="s">
        <v>1025</v>
      </c>
      <c r="E51" s="326"/>
      <c r="F51" s="565"/>
    </row>
    <row r="52" spans="1:6" ht="25.5" customHeight="1" x14ac:dyDescent="0.25">
      <c r="A52" s="319" t="s">
        <v>52</v>
      </c>
      <c r="B52" s="323" t="s">
        <v>1026</v>
      </c>
      <c r="C52" s="323" t="s">
        <v>1027</v>
      </c>
      <c r="D52" s="7">
        <v>0.42708333333333331</v>
      </c>
      <c r="E52" s="325" t="s">
        <v>104</v>
      </c>
      <c r="F52" s="490" t="s">
        <v>1028</v>
      </c>
    </row>
    <row r="53" spans="1:6" ht="27" customHeight="1" thickBot="1" x14ac:dyDescent="0.3">
      <c r="A53" s="320"/>
      <c r="B53" s="342"/>
      <c r="C53" s="324"/>
      <c r="D53" s="8" t="s">
        <v>1029</v>
      </c>
      <c r="E53" s="326"/>
      <c r="F53" s="565"/>
    </row>
    <row r="54" spans="1:6" ht="39" thickBot="1" x14ac:dyDescent="0.3">
      <c r="A54" s="208" t="s">
        <v>53</v>
      </c>
      <c r="B54" s="195" t="s">
        <v>8</v>
      </c>
      <c r="C54" s="195" t="s">
        <v>86</v>
      </c>
      <c r="D54" s="209" t="s">
        <v>695</v>
      </c>
      <c r="E54" s="195" t="s">
        <v>102</v>
      </c>
      <c r="F54" s="212" t="s">
        <v>1030</v>
      </c>
    </row>
    <row r="55" spans="1:6" ht="39" thickBot="1" x14ac:dyDescent="0.3">
      <c r="A55" s="125" t="s">
        <v>55</v>
      </c>
      <c r="B55" s="194" t="s">
        <v>1031</v>
      </c>
      <c r="C55" s="195" t="s">
        <v>1032</v>
      </c>
      <c r="D55" s="209" t="s">
        <v>696</v>
      </c>
      <c r="E55" s="195" t="s">
        <v>102</v>
      </c>
      <c r="F55" s="212" t="s">
        <v>1030</v>
      </c>
    </row>
    <row r="56" spans="1:6" x14ac:dyDescent="0.25">
      <c r="A56" s="531" t="s">
        <v>57</v>
      </c>
      <c r="B56" s="566" t="s">
        <v>995</v>
      </c>
      <c r="C56" s="566" t="s">
        <v>682</v>
      </c>
      <c r="D56" s="569" t="s">
        <v>695</v>
      </c>
      <c r="E56" s="571" t="s">
        <v>343</v>
      </c>
      <c r="F56" s="572" t="s">
        <v>1030</v>
      </c>
    </row>
    <row r="57" spans="1:6" ht="15.75" thickBot="1" x14ac:dyDescent="0.3">
      <c r="A57" s="524"/>
      <c r="B57" s="567"/>
      <c r="C57" s="568"/>
      <c r="D57" s="570"/>
      <c r="E57" s="567"/>
      <c r="F57" s="573"/>
    </row>
    <row r="58" spans="1:6" ht="22.5" customHeight="1" x14ac:dyDescent="0.25">
      <c r="A58" s="531" t="s">
        <v>58</v>
      </c>
      <c r="B58" s="566" t="s">
        <v>1033</v>
      </c>
      <c r="C58" s="566" t="s">
        <v>682</v>
      </c>
      <c r="D58" s="569" t="s">
        <v>696</v>
      </c>
      <c r="E58" s="571" t="s">
        <v>343</v>
      </c>
      <c r="F58" s="572" t="s">
        <v>1030</v>
      </c>
    </row>
    <row r="59" spans="1:6" ht="21.75" customHeight="1" thickBot="1" x14ac:dyDescent="0.3">
      <c r="A59" s="524"/>
      <c r="B59" s="567"/>
      <c r="C59" s="568"/>
      <c r="D59" s="570"/>
      <c r="E59" s="567"/>
      <c r="F59" s="573"/>
    </row>
    <row r="60" spans="1:6" ht="27.75" customHeight="1" x14ac:dyDescent="0.25">
      <c r="A60" s="370" t="s">
        <v>59</v>
      </c>
      <c r="B60" s="566" t="s">
        <v>1034</v>
      </c>
      <c r="C60" s="325" t="s">
        <v>95</v>
      </c>
      <c r="D60" s="325" t="s">
        <v>593</v>
      </c>
      <c r="E60" s="325" t="s">
        <v>343</v>
      </c>
      <c r="F60" s="490" t="s">
        <v>1035</v>
      </c>
    </row>
    <row r="61" spans="1:6" ht="27.75" customHeight="1" thickBot="1" x14ac:dyDescent="0.3">
      <c r="A61" s="320"/>
      <c r="B61" s="567"/>
      <c r="C61" s="326"/>
      <c r="D61" s="326"/>
      <c r="E61" s="326"/>
      <c r="F61" s="560"/>
    </row>
    <row r="62" spans="1:6" ht="51.75" thickBot="1" x14ac:dyDescent="0.3">
      <c r="A62" s="208" t="s">
        <v>61</v>
      </c>
      <c r="B62" s="195" t="s">
        <v>101</v>
      </c>
      <c r="C62" s="195" t="s">
        <v>86</v>
      </c>
      <c r="D62" s="209" t="s">
        <v>695</v>
      </c>
      <c r="E62" s="195" t="s">
        <v>102</v>
      </c>
      <c r="F62" s="212" t="s">
        <v>1036</v>
      </c>
    </row>
    <row r="64" spans="1:6" ht="15.75" thickBot="1" x14ac:dyDescent="0.3">
      <c r="A64" s="210" t="s">
        <v>0</v>
      </c>
      <c r="B64" s="211" t="s">
        <v>67</v>
      </c>
      <c r="C64" s="574" t="s">
        <v>68</v>
      </c>
      <c r="D64" s="575"/>
      <c r="E64" s="575"/>
      <c r="F64" s="576"/>
    </row>
    <row r="65" spans="1:6" ht="15.75" customHeight="1" x14ac:dyDescent="0.25">
      <c r="A65" s="343" t="s">
        <v>3</v>
      </c>
      <c r="B65" s="404" t="s">
        <v>1037</v>
      </c>
      <c r="C65" s="323" t="s">
        <v>93</v>
      </c>
      <c r="D65" s="563" t="s">
        <v>208</v>
      </c>
      <c r="E65" s="323" t="s">
        <v>104</v>
      </c>
      <c r="F65" s="490" t="s">
        <v>1038</v>
      </c>
    </row>
    <row r="66" spans="1:6" ht="15.75" thickBot="1" x14ac:dyDescent="0.3">
      <c r="A66" s="344"/>
      <c r="B66" s="335"/>
      <c r="C66" s="324"/>
      <c r="D66" s="324"/>
      <c r="E66" s="324"/>
      <c r="F66" s="565"/>
    </row>
    <row r="67" spans="1:6" ht="20.25" customHeight="1" x14ac:dyDescent="0.25">
      <c r="A67" s="343" t="s">
        <v>3</v>
      </c>
      <c r="B67" s="404" t="s">
        <v>119</v>
      </c>
      <c r="C67" s="345" t="s">
        <v>93</v>
      </c>
      <c r="D67" s="323" t="s">
        <v>207</v>
      </c>
      <c r="E67" s="345" t="s">
        <v>104</v>
      </c>
      <c r="F67" s="490" t="s">
        <v>1039</v>
      </c>
    </row>
    <row r="68" spans="1:6" ht="18" customHeight="1" thickBot="1" x14ac:dyDescent="0.3">
      <c r="A68" s="344"/>
      <c r="B68" s="335"/>
      <c r="C68" s="324"/>
      <c r="D68" s="324"/>
      <c r="E68" s="324"/>
      <c r="F68" s="565"/>
    </row>
    <row r="69" spans="1:6" ht="15.75" customHeight="1" x14ac:dyDescent="0.25">
      <c r="A69" s="343" t="s">
        <v>3</v>
      </c>
      <c r="B69" s="334" t="s">
        <v>1040</v>
      </c>
      <c r="C69" s="345" t="s">
        <v>86</v>
      </c>
      <c r="D69" s="551" t="s">
        <v>208</v>
      </c>
      <c r="E69" s="345" t="s">
        <v>102</v>
      </c>
      <c r="F69" s="490" t="s">
        <v>1015</v>
      </c>
    </row>
    <row r="70" spans="1:6" ht="13.5" customHeight="1" thickBot="1" x14ac:dyDescent="0.3">
      <c r="A70" s="344"/>
      <c r="B70" s="335"/>
      <c r="C70" s="324"/>
      <c r="D70" s="562"/>
      <c r="E70" s="324"/>
      <c r="F70" s="565"/>
    </row>
    <row r="71" spans="1:6" ht="18.75" customHeight="1" x14ac:dyDescent="0.25">
      <c r="A71" s="319" t="s">
        <v>7</v>
      </c>
      <c r="B71" s="323" t="s">
        <v>1041</v>
      </c>
      <c r="C71" s="323" t="s">
        <v>93</v>
      </c>
      <c r="D71" s="551" t="s">
        <v>208</v>
      </c>
      <c r="E71" s="323" t="s">
        <v>104</v>
      </c>
      <c r="F71" s="490" t="s">
        <v>1015</v>
      </c>
    </row>
    <row r="72" spans="1:6" ht="20.25" customHeight="1" thickBot="1" x14ac:dyDescent="0.3">
      <c r="A72" s="320"/>
      <c r="B72" s="339"/>
      <c r="C72" s="324"/>
      <c r="D72" s="562"/>
      <c r="E72" s="324"/>
      <c r="F72" s="565"/>
    </row>
    <row r="73" spans="1:6" ht="21" customHeight="1" x14ac:dyDescent="0.25">
      <c r="A73" s="319" t="s">
        <v>10</v>
      </c>
      <c r="B73" s="323" t="s">
        <v>1042</v>
      </c>
      <c r="C73" s="323" t="s">
        <v>95</v>
      </c>
      <c r="D73" s="551" t="s">
        <v>208</v>
      </c>
      <c r="E73" s="323" t="s">
        <v>106</v>
      </c>
      <c r="F73" s="490" t="s">
        <v>1043</v>
      </c>
    </row>
    <row r="74" spans="1:6" ht="21.75" customHeight="1" thickBot="1" x14ac:dyDescent="0.3">
      <c r="A74" s="320"/>
      <c r="B74" s="339"/>
      <c r="C74" s="324"/>
      <c r="D74" s="562"/>
      <c r="E74" s="324"/>
      <c r="F74" s="565"/>
    </row>
  </sheetData>
  <mergeCells count="186">
    <mergeCell ref="A73:A74"/>
    <mergeCell ref="B73:B74"/>
    <mergeCell ref="C73:C74"/>
    <mergeCell ref="D73:D74"/>
    <mergeCell ref="E73:E74"/>
    <mergeCell ref="F73:F74"/>
    <mergeCell ref="A71:A72"/>
    <mergeCell ref="B71:B72"/>
    <mergeCell ref="C71:C72"/>
    <mergeCell ref="D71:D72"/>
    <mergeCell ref="E71:E72"/>
    <mergeCell ref="F71:F72"/>
    <mergeCell ref="A69:A70"/>
    <mergeCell ref="B69:B70"/>
    <mergeCell ref="C69:C70"/>
    <mergeCell ref="D69:D70"/>
    <mergeCell ref="E69:E70"/>
    <mergeCell ref="F69:F70"/>
    <mergeCell ref="A67:A68"/>
    <mergeCell ref="B67:B68"/>
    <mergeCell ref="C67:C68"/>
    <mergeCell ref="D67:D68"/>
    <mergeCell ref="E67:E68"/>
    <mergeCell ref="F67:F68"/>
    <mergeCell ref="C64:F64"/>
    <mergeCell ref="A65:A66"/>
    <mergeCell ref="B65:B66"/>
    <mergeCell ref="C65:C66"/>
    <mergeCell ref="D65:D66"/>
    <mergeCell ref="E65:E66"/>
    <mergeCell ref="F65:F66"/>
    <mergeCell ref="A60:A61"/>
    <mergeCell ref="B60:B61"/>
    <mergeCell ref="C60:C61"/>
    <mergeCell ref="D60:D61"/>
    <mergeCell ref="E60:E61"/>
    <mergeCell ref="F60:F61"/>
    <mergeCell ref="A58:A59"/>
    <mergeCell ref="B58:B59"/>
    <mergeCell ref="C58:C59"/>
    <mergeCell ref="D58:D59"/>
    <mergeCell ref="E58:E59"/>
    <mergeCell ref="F58:F59"/>
    <mergeCell ref="A56:A57"/>
    <mergeCell ref="B56:B57"/>
    <mergeCell ref="C56:C57"/>
    <mergeCell ref="D56:D57"/>
    <mergeCell ref="E56:E57"/>
    <mergeCell ref="F56:F57"/>
    <mergeCell ref="A50:A51"/>
    <mergeCell ref="B50:B51"/>
    <mergeCell ref="C50:C51"/>
    <mergeCell ref="E50:E51"/>
    <mergeCell ref="F50:F51"/>
    <mergeCell ref="A52:A53"/>
    <mergeCell ref="B52:B53"/>
    <mergeCell ref="C52:C53"/>
    <mergeCell ref="E52:E53"/>
    <mergeCell ref="F52:F53"/>
    <mergeCell ref="A46:A47"/>
    <mergeCell ref="B46:B47"/>
    <mergeCell ref="C46:C47"/>
    <mergeCell ref="E46:E47"/>
    <mergeCell ref="F46:F47"/>
    <mergeCell ref="A48:A49"/>
    <mergeCell ref="B48:B49"/>
    <mergeCell ref="C48:C49"/>
    <mergeCell ref="E48:E49"/>
    <mergeCell ref="F48:F49"/>
    <mergeCell ref="A42:A43"/>
    <mergeCell ref="B42:B43"/>
    <mergeCell ref="C42:C43"/>
    <mergeCell ref="E42:E43"/>
    <mergeCell ref="F42:F43"/>
    <mergeCell ref="A44:A45"/>
    <mergeCell ref="B44:B45"/>
    <mergeCell ref="C44:C45"/>
    <mergeCell ref="E44:E45"/>
    <mergeCell ref="F44:F45"/>
    <mergeCell ref="A38:A39"/>
    <mergeCell ref="B38:B39"/>
    <mergeCell ref="C38:C39"/>
    <mergeCell ref="E38:E39"/>
    <mergeCell ref="F38:F39"/>
    <mergeCell ref="A40:A41"/>
    <mergeCell ref="B40:B41"/>
    <mergeCell ref="C40:C41"/>
    <mergeCell ref="E40:E41"/>
    <mergeCell ref="F40:F41"/>
    <mergeCell ref="A34:A35"/>
    <mergeCell ref="B34:B35"/>
    <mergeCell ref="C34:C35"/>
    <mergeCell ref="E34:E35"/>
    <mergeCell ref="F34:F35"/>
    <mergeCell ref="A36:A37"/>
    <mergeCell ref="B36:B37"/>
    <mergeCell ref="C36:C37"/>
    <mergeCell ref="E36:E37"/>
    <mergeCell ref="F36:F37"/>
    <mergeCell ref="A30:A31"/>
    <mergeCell ref="B30:B31"/>
    <mergeCell ref="C30:C31"/>
    <mergeCell ref="E30:E31"/>
    <mergeCell ref="F30:F31"/>
    <mergeCell ref="A32:A33"/>
    <mergeCell ref="B32:B33"/>
    <mergeCell ref="C32:C33"/>
    <mergeCell ref="E32:E33"/>
    <mergeCell ref="F32:F33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24:A25"/>
    <mergeCell ref="B24:B25"/>
    <mergeCell ref="C24:C25"/>
    <mergeCell ref="D24:D25"/>
    <mergeCell ref="E24:E25"/>
    <mergeCell ref="F24:F25"/>
    <mergeCell ref="A22:A23"/>
    <mergeCell ref="B22:B23"/>
    <mergeCell ref="C22:C23"/>
    <mergeCell ref="D22:D23"/>
    <mergeCell ref="E22:E23"/>
    <mergeCell ref="F22:F23"/>
    <mergeCell ref="A20:A21"/>
    <mergeCell ref="B20:B21"/>
    <mergeCell ref="C20:C21"/>
    <mergeCell ref="D20:D21"/>
    <mergeCell ref="E20:E21"/>
    <mergeCell ref="F20:F21"/>
    <mergeCell ref="A18:A19"/>
    <mergeCell ref="B18:B19"/>
    <mergeCell ref="C18:C19"/>
    <mergeCell ref="D18:D19"/>
    <mergeCell ref="E18:E19"/>
    <mergeCell ref="F18:F19"/>
    <mergeCell ref="A15:A16"/>
    <mergeCell ref="B15:B16"/>
    <mergeCell ref="C15:C16"/>
    <mergeCell ref="D15:D16"/>
    <mergeCell ref="E15:E16"/>
    <mergeCell ref="F15:F16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F11:F12"/>
    <mergeCell ref="A9:A10"/>
    <mergeCell ref="B9:B10"/>
    <mergeCell ref="C9:C10"/>
    <mergeCell ref="D9:D10"/>
    <mergeCell ref="E9:E10"/>
    <mergeCell ref="F9:F10"/>
    <mergeCell ref="C1:F1"/>
    <mergeCell ref="A2:A3"/>
    <mergeCell ref="B2:B3"/>
    <mergeCell ref="C2:C3"/>
    <mergeCell ref="D2:D3"/>
    <mergeCell ref="E2:E3"/>
    <mergeCell ref="F2:F3"/>
    <mergeCell ref="A7:A8"/>
    <mergeCell ref="B7:B8"/>
    <mergeCell ref="C7:C8"/>
    <mergeCell ref="D7:D8"/>
    <mergeCell ref="E7:E8"/>
    <mergeCell ref="F7:F8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K11" sqref="K11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1" t="s">
        <v>0</v>
      </c>
      <c r="B1" s="2" t="s">
        <v>1</v>
      </c>
      <c r="C1" s="329" t="s">
        <v>2</v>
      </c>
      <c r="D1" s="330"/>
      <c r="E1" s="330"/>
      <c r="F1" s="331"/>
    </row>
    <row r="2" spans="1:6" ht="21.75" customHeight="1" x14ac:dyDescent="0.25">
      <c r="A2" s="343" t="s">
        <v>3</v>
      </c>
      <c r="B2" s="404" t="s">
        <v>212</v>
      </c>
      <c r="C2" s="345" t="s">
        <v>213</v>
      </c>
      <c r="D2" s="17" t="s">
        <v>214</v>
      </c>
      <c r="E2" s="345" t="s">
        <v>99</v>
      </c>
      <c r="F2" s="502" t="s">
        <v>215</v>
      </c>
    </row>
    <row r="3" spans="1:6" ht="23.25" customHeight="1" thickBot="1" x14ac:dyDescent="0.3">
      <c r="A3" s="433"/>
      <c r="B3" s="577"/>
      <c r="C3" s="324"/>
      <c r="D3" s="18" t="s">
        <v>216</v>
      </c>
      <c r="E3" s="324"/>
      <c r="F3" s="511"/>
    </row>
    <row r="4" spans="1:6" ht="25.5" customHeight="1" x14ac:dyDescent="0.25">
      <c r="A4" s="433"/>
      <c r="B4" s="577"/>
      <c r="C4" s="345" t="s">
        <v>217</v>
      </c>
      <c r="D4" s="17" t="s">
        <v>214</v>
      </c>
      <c r="E4" s="323" t="s">
        <v>104</v>
      </c>
      <c r="F4" s="502" t="s">
        <v>218</v>
      </c>
    </row>
    <row r="5" spans="1:6" ht="26.25" customHeight="1" thickBot="1" x14ac:dyDescent="0.3">
      <c r="A5" s="344"/>
      <c r="B5" s="335"/>
      <c r="C5" s="324"/>
      <c r="D5" s="18" t="s">
        <v>216</v>
      </c>
      <c r="E5" s="324"/>
      <c r="F5" s="511"/>
    </row>
    <row r="6" spans="1:6" ht="38.25" x14ac:dyDescent="0.25">
      <c r="A6" s="319" t="s">
        <v>7</v>
      </c>
      <c r="B6" s="502" t="s">
        <v>219</v>
      </c>
      <c r="C6" s="345" t="s">
        <v>220</v>
      </c>
      <c r="D6" s="17" t="s">
        <v>214</v>
      </c>
      <c r="E6" s="345" t="s">
        <v>102</v>
      </c>
      <c r="F6" s="26" t="s">
        <v>215</v>
      </c>
    </row>
    <row r="7" spans="1:6" ht="51.75" thickBot="1" x14ac:dyDescent="0.3">
      <c r="A7" s="320"/>
      <c r="B7" s="510"/>
      <c r="C7" s="324"/>
      <c r="D7" s="18" t="s">
        <v>221</v>
      </c>
      <c r="E7" s="324"/>
      <c r="F7" s="27" t="s">
        <v>222</v>
      </c>
    </row>
    <row r="8" spans="1:6" ht="20.25" customHeight="1" x14ac:dyDescent="0.25">
      <c r="A8" s="319" t="s">
        <v>10</v>
      </c>
      <c r="B8" s="502" t="s">
        <v>141</v>
      </c>
      <c r="C8" s="323" t="s">
        <v>217</v>
      </c>
      <c r="D8" s="17" t="s">
        <v>214</v>
      </c>
      <c r="E8" s="323" t="s">
        <v>104</v>
      </c>
      <c r="F8" s="502" t="s">
        <v>215</v>
      </c>
    </row>
    <row r="9" spans="1:6" ht="22.5" customHeight="1" thickBot="1" x14ac:dyDescent="0.3">
      <c r="A9" s="320"/>
      <c r="B9" s="510"/>
      <c r="C9" s="324"/>
      <c r="D9" s="18" t="s">
        <v>216</v>
      </c>
      <c r="E9" s="324"/>
      <c r="F9" s="511"/>
    </row>
    <row r="10" spans="1:6" ht="22.5" customHeight="1" x14ac:dyDescent="0.25">
      <c r="A10" s="319" t="s">
        <v>13</v>
      </c>
      <c r="B10" s="502" t="s">
        <v>223</v>
      </c>
      <c r="C10" s="345" t="s">
        <v>224</v>
      </c>
      <c r="D10" s="17" t="s">
        <v>214</v>
      </c>
      <c r="E10" s="345" t="s">
        <v>106</v>
      </c>
      <c r="F10" s="502" t="s">
        <v>215</v>
      </c>
    </row>
    <row r="11" spans="1:6" ht="25.5" customHeight="1" thickBot="1" x14ac:dyDescent="0.3">
      <c r="A11" s="320"/>
      <c r="B11" s="498"/>
      <c r="C11" s="324"/>
      <c r="D11" s="18" t="s">
        <v>221</v>
      </c>
      <c r="E11" s="324"/>
      <c r="F11" s="511"/>
    </row>
    <row r="12" spans="1:6" ht="27" customHeight="1" x14ac:dyDescent="0.25">
      <c r="A12" s="319" t="s">
        <v>15</v>
      </c>
      <c r="B12" s="502" t="s">
        <v>225</v>
      </c>
      <c r="C12" s="345" t="s">
        <v>224</v>
      </c>
      <c r="D12" s="17" t="s">
        <v>221</v>
      </c>
      <c r="E12" s="345" t="s">
        <v>106</v>
      </c>
      <c r="F12" s="502" t="s">
        <v>215</v>
      </c>
    </row>
    <row r="13" spans="1:6" ht="27.75" customHeight="1" thickBot="1" x14ac:dyDescent="0.3">
      <c r="A13" s="320"/>
      <c r="B13" s="510"/>
      <c r="C13" s="324"/>
      <c r="D13" s="18" t="s">
        <v>226</v>
      </c>
      <c r="E13" s="324"/>
      <c r="F13" s="511"/>
    </row>
    <row r="14" spans="1:6" ht="22.5" customHeight="1" x14ac:dyDescent="0.25">
      <c r="A14" s="319" t="s">
        <v>17</v>
      </c>
      <c r="B14" s="502" t="s">
        <v>227</v>
      </c>
      <c r="C14" s="345" t="s">
        <v>228</v>
      </c>
      <c r="D14" s="17" t="s">
        <v>214</v>
      </c>
      <c r="E14" s="345" t="s">
        <v>109</v>
      </c>
      <c r="F14" s="502" t="s">
        <v>215</v>
      </c>
    </row>
    <row r="15" spans="1:6" ht="25.5" customHeight="1" thickBot="1" x14ac:dyDescent="0.3">
      <c r="A15" s="320"/>
      <c r="B15" s="510"/>
      <c r="C15" s="324"/>
      <c r="D15" s="18" t="s">
        <v>216</v>
      </c>
      <c r="E15" s="324"/>
      <c r="F15" s="511"/>
    </row>
    <row r="16" spans="1:6" ht="15.75" thickBot="1" x14ac:dyDescent="0.3"/>
    <row r="17" spans="1:6" ht="15.75" thickBot="1" x14ac:dyDescent="0.3">
      <c r="A17" s="25" t="s">
        <v>0</v>
      </c>
      <c r="B17" s="308" t="s">
        <v>67</v>
      </c>
      <c r="C17" s="329" t="s">
        <v>68</v>
      </c>
      <c r="D17" s="330"/>
      <c r="E17" s="330"/>
      <c r="F17" s="331"/>
    </row>
    <row r="18" spans="1:6" ht="22.5" customHeight="1" x14ac:dyDescent="0.25">
      <c r="A18" s="343" t="s">
        <v>3</v>
      </c>
      <c r="B18" s="334" t="s">
        <v>1222</v>
      </c>
      <c r="C18" s="345" t="s">
        <v>651</v>
      </c>
      <c r="D18" s="13" t="s">
        <v>394</v>
      </c>
      <c r="E18" s="345" t="s">
        <v>99</v>
      </c>
      <c r="F18" s="323" t="s">
        <v>215</v>
      </c>
    </row>
    <row r="19" spans="1:6" ht="23.25" customHeight="1" thickBot="1" x14ac:dyDescent="0.3">
      <c r="A19" s="344"/>
      <c r="B19" s="335"/>
      <c r="C19" s="324"/>
      <c r="D19" s="4" t="s">
        <v>1223</v>
      </c>
      <c r="E19" s="324"/>
      <c r="F19" s="342"/>
    </row>
    <row r="20" spans="1:6" ht="21.75" customHeight="1" x14ac:dyDescent="0.25">
      <c r="A20" s="319" t="s">
        <v>7</v>
      </c>
      <c r="B20" s="323" t="s">
        <v>631</v>
      </c>
      <c r="C20" s="323" t="s">
        <v>93</v>
      </c>
      <c r="D20" s="13" t="s">
        <v>394</v>
      </c>
      <c r="E20" s="323" t="s">
        <v>104</v>
      </c>
      <c r="F20" s="323" t="s">
        <v>215</v>
      </c>
    </row>
    <row r="21" spans="1:6" ht="20.25" customHeight="1" thickBot="1" x14ac:dyDescent="0.3">
      <c r="A21" s="320"/>
      <c r="B21" s="339"/>
      <c r="C21" s="324"/>
      <c r="D21" s="4" t="s">
        <v>1223</v>
      </c>
      <c r="E21" s="324"/>
      <c r="F21" s="342"/>
    </row>
  </sheetData>
  <mergeCells count="44">
    <mergeCell ref="A20:A21"/>
    <mergeCell ref="B20:B21"/>
    <mergeCell ref="C20:C21"/>
    <mergeCell ref="E20:E21"/>
    <mergeCell ref="F20:F21"/>
    <mergeCell ref="C17:F17"/>
    <mergeCell ref="A18:A19"/>
    <mergeCell ref="B18:B19"/>
    <mergeCell ref="C18:C19"/>
    <mergeCell ref="E18:E19"/>
    <mergeCell ref="F18:F19"/>
    <mergeCell ref="C1:F1"/>
    <mergeCell ref="A2:A5"/>
    <mergeCell ref="B2:B5"/>
    <mergeCell ref="C2:C3"/>
    <mergeCell ref="E2:E3"/>
    <mergeCell ref="F2:F3"/>
    <mergeCell ref="C4:C5"/>
    <mergeCell ref="E4:E5"/>
    <mergeCell ref="F4:F5"/>
    <mergeCell ref="A6:A7"/>
    <mergeCell ref="B6:B7"/>
    <mergeCell ref="C6:C7"/>
    <mergeCell ref="E6:E7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4:A15"/>
    <mergeCell ref="B14:B15"/>
    <mergeCell ref="C14:C15"/>
    <mergeCell ref="E14:E15"/>
    <mergeCell ref="F14:F15"/>
    <mergeCell ref="A12:A13"/>
    <mergeCell ref="B12:B13"/>
    <mergeCell ref="C12:C13"/>
    <mergeCell ref="E12:E13"/>
    <mergeCell ref="F12:F1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activeCell="L17" sqref="L17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30.7109375" customWidth="1"/>
  </cols>
  <sheetData>
    <row r="1" spans="1:8" ht="21" customHeight="1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8" ht="18.75" customHeight="1" x14ac:dyDescent="0.25">
      <c r="A2" s="343" t="s">
        <v>3</v>
      </c>
      <c r="B2" s="469" t="s">
        <v>402</v>
      </c>
      <c r="C2" s="345" t="s">
        <v>79</v>
      </c>
      <c r="D2" s="13" t="s">
        <v>214</v>
      </c>
      <c r="E2" s="345" t="s">
        <v>99</v>
      </c>
      <c r="F2" s="490" t="s">
        <v>404</v>
      </c>
    </row>
    <row r="3" spans="1:8" ht="15.75" customHeight="1" thickBot="1" x14ac:dyDescent="0.3">
      <c r="A3" s="344"/>
      <c r="B3" s="335"/>
      <c r="C3" s="324"/>
      <c r="D3" s="4" t="s">
        <v>221</v>
      </c>
      <c r="E3" s="324"/>
      <c r="F3" s="560"/>
    </row>
    <row r="4" spans="1:8" ht="17.25" customHeight="1" x14ac:dyDescent="0.25">
      <c r="A4" s="319" t="s">
        <v>7</v>
      </c>
      <c r="B4" s="323" t="s">
        <v>403</v>
      </c>
      <c r="C4" s="345" t="s">
        <v>86</v>
      </c>
      <c r="D4" s="13" t="s">
        <v>214</v>
      </c>
      <c r="E4" s="345" t="s">
        <v>102</v>
      </c>
      <c r="F4" s="323" t="s">
        <v>404</v>
      </c>
    </row>
    <row r="5" spans="1:8" ht="15" customHeight="1" thickBot="1" x14ac:dyDescent="0.3">
      <c r="A5" s="320"/>
      <c r="B5" s="365"/>
      <c r="C5" s="324"/>
      <c r="D5" s="4" t="s">
        <v>221</v>
      </c>
      <c r="E5" s="324"/>
      <c r="F5" s="324"/>
    </row>
    <row r="6" spans="1:8" ht="15" customHeight="1" x14ac:dyDescent="0.25">
      <c r="A6" s="319" t="s">
        <v>10</v>
      </c>
      <c r="B6" s="319" t="s">
        <v>101</v>
      </c>
      <c r="C6" s="345" t="s">
        <v>93</v>
      </c>
      <c r="D6" s="13" t="s">
        <v>214</v>
      </c>
      <c r="E6" s="345" t="s">
        <v>104</v>
      </c>
      <c r="F6" s="323" t="s">
        <v>404</v>
      </c>
    </row>
    <row r="7" spans="1:8" ht="15.75" thickBot="1" x14ac:dyDescent="0.3">
      <c r="A7" s="320"/>
      <c r="B7" s="373"/>
      <c r="C7" s="324"/>
      <c r="D7" s="4" t="s">
        <v>221</v>
      </c>
      <c r="E7" s="324"/>
      <c r="F7" s="324"/>
    </row>
    <row r="8" spans="1:8" ht="15" customHeight="1" x14ac:dyDescent="0.25">
      <c r="A8" s="319" t="s">
        <v>13</v>
      </c>
      <c r="B8" s="319" t="s">
        <v>401</v>
      </c>
      <c r="C8" s="345" t="s">
        <v>95</v>
      </c>
      <c r="D8" s="13" t="s">
        <v>214</v>
      </c>
      <c r="E8" s="345" t="s">
        <v>106</v>
      </c>
      <c r="F8" s="323" t="s">
        <v>404</v>
      </c>
    </row>
    <row r="9" spans="1:8" ht="15.75" thickBot="1" x14ac:dyDescent="0.3">
      <c r="A9" s="320"/>
      <c r="B9" s="320"/>
      <c r="C9" s="324"/>
      <c r="D9" s="4" t="s">
        <v>221</v>
      </c>
      <c r="E9" s="324"/>
      <c r="F9" s="324"/>
      <c r="H9" s="51"/>
    </row>
    <row r="10" spans="1:8" ht="29.25" customHeight="1" x14ac:dyDescent="0.25">
      <c r="A10" s="319" t="s">
        <v>15</v>
      </c>
      <c r="B10" s="319" t="s">
        <v>1192</v>
      </c>
      <c r="C10" s="345" t="s">
        <v>95</v>
      </c>
      <c r="D10" s="13" t="s">
        <v>214</v>
      </c>
      <c r="E10" s="345" t="s">
        <v>109</v>
      </c>
      <c r="F10" s="323" t="s">
        <v>1193</v>
      </c>
    </row>
    <row r="11" spans="1:8" ht="26.25" customHeight="1" thickBot="1" x14ac:dyDescent="0.3">
      <c r="A11" s="320"/>
      <c r="B11" s="320"/>
      <c r="C11" s="324"/>
      <c r="D11" s="4" t="s">
        <v>221</v>
      </c>
      <c r="E11" s="324"/>
      <c r="F11" s="324"/>
    </row>
    <row r="12" spans="1:8" x14ac:dyDescent="0.25">
      <c r="A12" s="319" t="s">
        <v>17</v>
      </c>
      <c r="B12" s="319" t="s">
        <v>227</v>
      </c>
      <c r="C12" s="345" t="s">
        <v>97</v>
      </c>
      <c r="D12" s="13" t="s">
        <v>214</v>
      </c>
      <c r="E12" s="345" t="s">
        <v>109</v>
      </c>
      <c r="F12" s="323" t="s">
        <v>1171</v>
      </c>
    </row>
    <row r="13" spans="1:8" ht="41.25" customHeight="1" thickBot="1" x14ac:dyDescent="0.3">
      <c r="A13" s="320"/>
      <c r="B13" s="585"/>
      <c r="C13" s="324"/>
      <c r="D13" s="4" t="s">
        <v>221</v>
      </c>
      <c r="E13" s="324"/>
      <c r="F13" s="342"/>
    </row>
    <row r="14" spans="1:8" ht="15.75" thickBot="1" x14ac:dyDescent="0.3"/>
    <row r="15" spans="1:8" ht="15.75" thickBot="1" x14ac:dyDescent="0.3">
      <c r="A15" s="52" t="s">
        <v>0</v>
      </c>
      <c r="B15" s="53" t="s">
        <v>67</v>
      </c>
      <c r="C15" s="582" t="s">
        <v>68</v>
      </c>
      <c r="D15" s="583"/>
      <c r="E15" s="583"/>
      <c r="F15" s="584"/>
    </row>
    <row r="16" spans="1:8" x14ac:dyDescent="0.25">
      <c r="A16" s="578">
        <v>1</v>
      </c>
      <c r="B16" s="527" t="s">
        <v>1079</v>
      </c>
      <c r="C16" s="581" t="s">
        <v>405</v>
      </c>
      <c r="D16" s="239" t="s">
        <v>1080</v>
      </c>
      <c r="E16" s="581" t="s">
        <v>99</v>
      </c>
      <c r="F16" s="527" t="s">
        <v>406</v>
      </c>
    </row>
    <row r="17" spans="1:6" ht="15.75" thickBot="1" x14ac:dyDescent="0.3">
      <c r="A17" s="579"/>
      <c r="B17" s="580"/>
      <c r="C17" s="528"/>
      <c r="D17" s="240">
        <v>0.5</v>
      </c>
      <c r="E17" s="528"/>
      <c r="F17" s="529"/>
    </row>
    <row r="18" spans="1:6" x14ac:dyDescent="0.25">
      <c r="A18" s="578">
        <v>2</v>
      </c>
      <c r="B18" s="527" t="s">
        <v>1079</v>
      </c>
      <c r="C18" s="527" t="s">
        <v>86</v>
      </c>
      <c r="D18" s="241" t="s">
        <v>1080</v>
      </c>
      <c r="E18" s="527" t="s">
        <v>102</v>
      </c>
      <c r="F18" s="527" t="s">
        <v>406</v>
      </c>
    </row>
    <row r="19" spans="1:6" ht="15.75" thickBot="1" x14ac:dyDescent="0.3">
      <c r="A19" s="579"/>
      <c r="B19" s="580"/>
      <c r="C19" s="528"/>
      <c r="D19" s="240">
        <v>0.5</v>
      </c>
      <c r="E19" s="528"/>
      <c r="F19" s="529"/>
    </row>
    <row r="20" spans="1:6" x14ac:dyDescent="0.25">
      <c r="A20" s="578">
        <v>3</v>
      </c>
      <c r="B20" s="527" t="s">
        <v>1079</v>
      </c>
      <c r="C20" s="527" t="s">
        <v>93</v>
      </c>
      <c r="D20" s="242" t="s">
        <v>1080</v>
      </c>
      <c r="E20" s="527" t="s">
        <v>104</v>
      </c>
      <c r="F20" s="527" t="s">
        <v>406</v>
      </c>
    </row>
    <row r="21" spans="1:6" ht="15.75" thickBot="1" x14ac:dyDescent="0.3">
      <c r="A21" s="579"/>
      <c r="B21" s="580"/>
      <c r="C21" s="528"/>
      <c r="D21" s="240">
        <v>0.5</v>
      </c>
      <c r="E21" s="528"/>
      <c r="F21" s="529"/>
    </row>
    <row r="22" spans="1:6" x14ac:dyDescent="0.25">
      <c r="A22" s="578">
        <v>4</v>
      </c>
      <c r="B22" s="527" t="s">
        <v>1079</v>
      </c>
      <c r="C22" s="527" t="s">
        <v>95</v>
      </c>
      <c r="D22" s="241" t="s">
        <v>1080</v>
      </c>
      <c r="E22" s="527" t="s">
        <v>106</v>
      </c>
      <c r="F22" s="527" t="s">
        <v>406</v>
      </c>
    </row>
    <row r="23" spans="1:6" ht="15.75" thickBot="1" x14ac:dyDescent="0.3">
      <c r="A23" s="579"/>
      <c r="B23" s="580"/>
      <c r="C23" s="528"/>
      <c r="D23" s="240">
        <v>0.5</v>
      </c>
      <c r="E23" s="528"/>
      <c r="F23" s="529"/>
    </row>
    <row r="24" spans="1:6" ht="21" customHeight="1" x14ac:dyDescent="0.25">
      <c r="A24" s="578">
        <v>5</v>
      </c>
      <c r="B24" s="527" t="s">
        <v>1079</v>
      </c>
      <c r="C24" s="527" t="s">
        <v>97</v>
      </c>
      <c r="D24" s="242" t="s">
        <v>1080</v>
      </c>
      <c r="E24" s="586" t="s">
        <v>109</v>
      </c>
      <c r="F24" s="527" t="s">
        <v>406</v>
      </c>
    </row>
    <row r="25" spans="1:6" ht="19.5" customHeight="1" thickBot="1" x14ac:dyDescent="0.3">
      <c r="A25" s="579"/>
      <c r="B25" s="580"/>
      <c r="C25" s="528"/>
      <c r="D25" s="240">
        <v>0.5</v>
      </c>
      <c r="E25" s="587"/>
      <c r="F25" s="529"/>
    </row>
    <row r="26" spans="1:6" x14ac:dyDescent="0.25">
      <c r="A26" s="527">
        <v>6</v>
      </c>
      <c r="B26" s="588" t="s">
        <v>1081</v>
      </c>
      <c r="C26" s="581" t="s">
        <v>405</v>
      </c>
      <c r="D26" s="239" t="s">
        <v>1082</v>
      </c>
      <c r="E26" s="581" t="s">
        <v>99</v>
      </c>
      <c r="F26" s="527" t="s">
        <v>408</v>
      </c>
    </row>
    <row r="27" spans="1:6" ht="15.75" thickBot="1" x14ac:dyDescent="0.3">
      <c r="A27" s="587"/>
      <c r="B27" s="589"/>
      <c r="C27" s="528"/>
      <c r="D27" s="240">
        <v>0.5</v>
      </c>
      <c r="E27" s="528"/>
      <c r="F27" s="528"/>
    </row>
    <row r="28" spans="1:6" x14ac:dyDescent="0.25">
      <c r="A28" s="527">
        <v>7</v>
      </c>
      <c r="B28" s="590" t="s">
        <v>1083</v>
      </c>
      <c r="C28" s="527" t="s">
        <v>86</v>
      </c>
      <c r="D28" s="241" t="s">
        <v>1082</v>
      </c>
      <c r="E28" s="527" t="s">
        <v>102</v>
      </c>
      <c r="F28" s="527" t="s">
        <v>408</v>
      </c>
    </row>
    <row r="29" spans="1:6" ht="15.75" thickBot="1" x14ac:dyDescent="0.3">
      <c r="A29" s="587"/>
      <c r="B29" s="591"/>
      <c r="C29" s="528"/>
      <c r="D29" s="240">
        <v>0.5</v>
      </c>
      <c r="E29" s="528"/>
      <c r="F29" s="528"/>
    </row>
    <row r="30" spans="1:6" x14ac:dyDescent="0.25">
      <c r="A30" s="527">
        <v>8</v>
      </c>
      <c r="B30" s="527" t="s">
        <v>1079</v>
      </c>
      <c r="C30" s="527" t="s">
        <v>93</v>
      </c>
      <c r="D30" s="242" t="s">
        <v>1082</v>
      </c>
      <c r="E30" s="527" t="s">
        <v>104</v>
      </c>
      <c r="F30" s="527" t="s">
        <v>408</v>
      </c>
    </row>
    <row r="31" spans="1:6" ht="15.75" thickBot="1" x14ac:dyDescent="0.3">
      <c r="A31" s="587"/>
      <c r="B31" s="580"/>
      <c r="C31" s="528"/>
      <c r="D31" s="240">
        <v>0.5</v>
      </c>
      <c r="E31" s="528"/>
      <c r="F31" s="528"/>
    </row>
    <row r="32" spans="1:6" x14ac:dyDescent="0.25">
      <c r="A32" s="527">
        <v>9</v>
      </c>
      <c r="B32" s="527" t="s">
        <v>1084</v>
      </c>
      <c r="C32" s="527" t="s">
        <v>95</v>
      </c>
      <c r="D32" s="241" t="s">
        <v>1082</v>
      </c>
      <c r="E32" s="527" t="s">
        <v>106</v>
      </c>
      <c r="F32" s="527" t="s">
        <v>408</v>
      </c>
    </row>
    <row r="33" spans="1:6" ht="15.75" thickBot="1" x14ac:dyDescent="0.3">
      <c r="A33" s="587"/>
      <c r="B33" s="580"/>
      <c r="C33" s="528"/>
      <c r="D33" s="240">
        <v>0.5</v>
      </c>
      <c r="E33" s="528"/>
      <c r="F33" s="528"/>
    </row>
    <row r="34" spans="1:6" ht="26.25" customHeight="1" x14ac:dyDescent="0.25">
      <c r="A34" s="527">
        <v>10</v>
      </c>
      <c r="B34" s="590" t="s">
        <v>1085</v>
      </c>
      <c r="C34" s="527" t="s">
        <v>97</v>
      </c>
      <c r="D34" s="242" t="s">
        <v>1082</v>
      </c>
      <c r="E34" s="586" t="s">
        <v>109</v>
      </c>
      <c r="F34" s="527" t="s">
        <v>408</v>
      </c>
    </row>
    <row r="35" spans="1:6" ht="28.5" customHeight="1" thickBot="1" x14ac:dyDescent="0.3">
      <c r="A35" s="587"/>
      <c r="B35" s="591"/>
      <c r="C35" s="528"/>
      <c r="D35" s="240">
        <v>0.5</v>
      </c>
      <c r="E35" s="587"/>
      <c r="F35" s="528"/>
    </row>
    <row r="36" spans="1:6" x14ac:dyDescent="0.25">
      <c r="A36" s="578">
        <v>11</v>
      </c>
      <c r="B36" s="321" t="s">
        <v>1086</v>
      </c>
      <c r="C36" s="323" t="s">
        <v>409</v>
      </c>
      <c r="D36" s="239" t="s">
        <v>1082</v>
      </c>
      <c r="E36" s="323" t="s">
        <v>99</v>
      </c>
      <c r="F36" s="534" t="s">
        <v>410</v>
      </c>
    </row>
    <row r="37" spans="1:6" ht="15.75" thickBot="1" x14ac:dyDescent="0.3">
      <c r="A37" s="579"/>
      <c r="B37" s="322"/>
      <c r="C37" s="324"/>
      <c r="D37" s="240">
        <v>0.5</v>
      </c>
      <c r="E37" s="324"/>
      <c r="F37" s="342"/>
    </row>
    <row r="38" spans="1:6" x14ac:dyDescent="0.25">
      <c r="A38" s="578">
        <v>12</v>
      </c>
      <c r="B38" s="321" t="s">
        <v>1087</v>
      </c>
      <c r="C38" s="323" t="s">
        <v>411</v>
      </c>
      <c r="D38" s="241" t="s">
        <v>1082</v>
      </c>
      <c r="E38" s="323" t="s">
        <v>102</v>
      </c>
      <c r="F38" s="336" t="s">
        <v>410</v>
      </c>
    </row>
    <row r="39" spans="1:6" ht="15.75" thickBot="1" x14ac:dyDescent="0.3">
      <c r="A39" s="579"/>
      <c r="B39" s="322"/>
      <c r="C39" s="324"/>
      <c r="D39" s="240">
        <v>0.5</v>
      </c>
      <c r="E39" s="324"/>
      <c r="F39" s="328"/>
    </row>
    <row r="40" spans="1:6" x14ac:dyDescent="0.25">
      <c r="A40" s="578">
        <v>13</v>
      </c>
      <c r="B40" s="321" t="s">
        <v>1088</v>
      </c>
      <c r="C40" s="323" t="s">
        <v>412</v>
      </c>
      <c r="D40" s="242" t="s">
        <v>1082</v>
      </c>
      <c r="E40" s="323" t="s">
        <v>104</v>
      </c>
      <c r="F40" s="336" t="s">
        <v>410</v>
      </c>
    </row>
    <row r="41" spans="1:6" ht="15.75" thickBot="1" x14ac:dyDescent="0.3">
      <c r="A41" s="579"/>
      <c r="B41" s="322"/>
      <c r="C41" s="324"/>
      <c r="D41" s="240">
        <v>0.5</v>
      </c>
      <c r="E41" s="324"/>
      <c r="F41" s="328"/>
    </row>
    <row r="42" spans="1:6" x14ac:dyDescent="0.25">
      <c r="A42" s="578">
        <v>14</v>
      </c>
      <c r="B42" s="321" t="s">
        <v>1089</v>
      </c>
      <c r="C42" s="323" t="s">
        <v>413</v>
      </c>
      <c r="D42" s="241" t="s">
        <v>1082</v>
      </c>
      <c r="E42" s="325" t="s">
        <v>106</v>
      </c>
      <c r="F42" s="336" t="s">
        <v>410</v>
      </c>
    </row>
    <row r="43" spans="1:6" ht="15.75" thickBot="1" x14ac:dyDescent="0.3">
      <c r="A43" s="579"/>
      <c r="B43" s="322"/>
      <c r="C43" s="324"/>
      <c r="D43" s="240">
        <v>0.5</v>
      </c>
      <c r="E43" s="326"/>
      <c r="F43" s="328"/>
    </row>
    <row r="44" spans="1:6" x14ac:dyDescent="0.25">
      <c r="A44" s="578">
        <v>15</v>
      </c>
      <c r="B44" s="321" t="s">
        <v>1090</v>
      </c>
      <c r="C44" s="323" t="s">
        <v>414</v>
      </c>
      <c r="D44" s="242" t="s">
        <v>1082</v>
      </c>
      <c r="E44" s="323" t="s">
        <v>109</v>
      </c>
      <c r="F44" s="336" t="s">
        <v>410</v>
      </c>
    </row>
    <row r="45" spans="1:6" ht="15.75" thickBot="1" x14ac:dyDescent="0.3">
      <c r="A45" s="579"/>
      <c r="B45" s="322"/>
      <c r="C45" s="324"/>
      <c r="D45" s="240">
        <v>0.5</v>
      </c>
      <c r="E45" s="324"/>
      <c r="F45" s="328"/>
    </row>
    <row r="46" spans="1:6" x14ac:dyDescent="0.25">
      <c r="A46" s="578">
        <v>16</v>
      </c>
      <c r="B46" s="588" t="s">
        <v>1079</v>
      </c>
      <c r="C46" s="581" t="s">
        <v>405</v>
      </c>
      <c r="D46" s="239" t="s">
        <v>1082</v>
      </c>
      <c r="E46" s="581" t="s">
        <v>99</v>
      </c>
      <c r="F46" s="527" t="s">
        <v>415</v>
      </c>
    </row>
    <row r="47" spans="1:6" ht="15.75" thickBot="1" x14ac:dyDescent="0.3">
      <c r="A47" s="579"/>
      <c r="B47" s="589"/>
      <c r="C47" s="528"/>
      <c r="D47" s="240">
        <v>0.5</v>
      </c>
      <c r="E47" s="528"/>
      <c r="F47" s="528"/>
    </row>
    <row r="48" spans="1:6" x14ac:dyDescent="0.25">
      <c r="A48" s="578">
        <v>17</v>
      </c>
      <c r="B48" s="527" t="s">
        <v>1083</v>
      </c>
      <c r="C48" s="527" t="s">
        <v>416</v>
      </c>
      <c r="D48" s="241" t="s">
        <v>1082</v>
      </c>
      <c r="E48" s="527" t="s">
        <v>102</v>
      </c>
      <c r="F48" s="527" t="s">
        <v>415</v>
      </c>
    </row>
    <row r="49" spans="1:6" ht="15.75" thickBot="1" x14ac:dyDescent="0.3">
      <c r="A49" s="579"/>
      <c r="B49" s="528"/>
      <c r="C49" s="528"/>
      <c r="D49" s="240">
        <v>0.5</v>
      </c>
      <c r="E49" s="528"/>
      <c r="F49" s="528"/>
    </row>
    <row r="50" spans="1:6" x14ac:dyDescent="0.25">
      <c r="A50" s="578">
        <v>18</v>
      </c>
      <c r="B50" s="527" t="s">
        <v>1085</v>
      </c>
      <c r="C50" s="527" t="s">
        <v>93</v>
      </c>
      <c r="D50" s="242" t="s">
        <v>1082</v>
      </c>
      <c r="E50" s="527" t="s">
        <v>104</v>
      </c>
      <c r="F50" s="527" t="s">
        <v>415</v>
      </c>
    </row>
    <row r="51" spans="1:6" ht="15.75" thickBot="1" x14ac:dyDescent="0.3">
      <c r="A51" s="579"/>
      <c r="B51" s="587"/>
      <c r="C51" s="528"/>
      <c r="D51" s="240">
        <v>0.5</v>
      </c>
      <c r="E51" s="528"/>
      <c r="F51" s="528"/>
    </row>
    <row r="52" spans="1:6" ht="21.75" customHeight="1" x14ac:dyDescent="0.25">
      <c r="A52" s="578">
        <v>19</v>
      </c>
      <c r="B52" s="527" t="s">
        <v>1091</v>
      </c>
      <c r="C52" s="527" t="s">
        <v>95</v>
      </c>
      <c r="D52" s="241" t="s">
        <v>1082</v>
      </c>
      <c r="E52" s="527" t="s">
        <v>106</v>
      </c>
      <c r="F52" s="527" t="s">
        <v>415</v>
      </c>
    </row>
    <row r="53" spans="1:6" ht="24.75" customHeight="1" thickBot="1" x14ac:dyDescent="0.3">
      <c r="A53" s="579"/>
      <c r="B53" s="587"/>
      <c r="C53" s="528"/>
      <c r="D53" s="240">
        <v>0.5</v>
      </c>
      <c r="E53" s="528"/>
      <c r="F53" s="528"/>
    </row>
    <row r="54" spans="1:6" x14ac:dyDescent="0.25">
      <c r="A54" s="578">
        <v>20</v>
      </c>
      <c r="B54" s="527" t="s">
        <v>1081</v>
      </c>
      <c r="C54" s="527" t="s">
        <v>97</v>
      </c>
      <c r="D54" s="242" t="s">
        <v>1082</v>
      </c>
      <c r="E54" s="586" t="s">
        <v>109</v>
      </c>
      <c r="F54" s="581" t="s">
        <v>415</v>
      </c>
    </row>
    <row r="55" spans="1:6" ht="15.75" thickBot="1" x14ac:dyDescent="0.3">
      <c r="A55" s="579"/>
      <c r="B55" s="528"/>
      <c r="C55" s="528"/>
      <c r="D55" s="240">
        <v>0.5</v>
      </c>
      <c r="E55" s="587"/>
      <c r="F55" s="528"/>
    </row>
    <row r="56" spans="1:6" x14ac:dyDescent="0.25">
      <c r="A56" s="578">
        <v>21</v>
      </c>
      <c r="B56" s="592" t="s">
        <v>1092</v>
      </c>
      <c r="C56" s="581" t="s">
        <v>79</v>
      </c>
      <c r="D56" s="239" t="s">
        <v>1082</v>
      </c>
      <c r="E56" s="581" t="s">
        <v>195</v>
      </c>
      <c r="F56" s="527" t="s">
        <v>417</v>
      </c>
    </row>
    <row r="57" spans="1:6" ht="15.75" thickBot="1" x14ac:dyDescent="0.3">
      <c r="A57" s="579"/>
      <c r="B57" s="593"/>
      <c r="C57" s="528"/>
      <c r="D57" s="240">
        <v>0.5</v>
      </c>
      <c r="E57" s="528"/>
      <c r="F57" s="529"/>
    </row>
    <row r="58" spans="1:6" x14ac:dyDescent="0.25">
      <c r="A58" s="578">
        <v>22</v>
      </c>
      <c r="B58" s="590" t="s">
        <v>1093</v>
      </c>
      <c r="C58" s="581" t="s">
        <v>86</v>
      </c>
      <c r="D58" s="241" t="s">
        <v>1082</v>
      </c>
      <c r="E58" s="527" t="s">
        <v>197</v>
      </c>
      <c r="F58" s="527" t="s">
        <v>417</v>
      </c>
    </row>
    <row r="59" spans="1:6" ht="15.75" thickBot="1" x14ac:dyDescent="0.3">
      <c r="A59" s="579"/>
      <c r="B59" s="594"/>
      <c r="C59" s="528"/>
      <c r="D59" s="240">
        <v>0.5</v>
      </c>
      <c r="E59" s="528"/>
      <c r="F59" s="529"/>
    </row>
    <row r="60" spans="1:6" x14ac:dyDescent="0.25">
      <c r="A60" s="578">
        <v>23</v>
      </c>
      <c r="B60" s="590" t="s">
        <v>1094</v>
      </c>
      <c r="C60" s="581" t="s">
        <v>93</v>
      </c>
      <c r="D60" s="242" t="s">
        <v>1082</v>
      </c>
      <c r="E60" s="527" t="s">
        <v>198</v>
      </c>
      <c r="F60" s="527" t="s">
        <v>417</v>
      </c>
    </row>
    <row r="61" spans="1:6" ht="15.75" thickBot="1" x14ac:dyDescent="0.3">
      <c r="A61" s="579"/>
      <c r="B61" s="594"/>
      <c r="C61" s="528"/>
      <c r="D61" s="240">
        <v>0.5</v>
      </c>
      <c r="E61" s="528"/>
      <c r="F61" s="529"/>
    </row>
    <row r="62" spans="1:6" x14ac:dyDescent="0.25">
      <c r="A62" s="578">
        <v>24</v>
      </c>
      <c r="B62" s="592" t="s">
        <v>1092</v>
      </c>
      <c r="C62" s="581" t="s">
        <v>95</v>
      </c>
      <c r="D62" s="241" t="s">
        <v>1082</v>
      </c>
      <c r="E62" s="527" t="s">
        <v>201</v>
      </c>
      <c r="F62" s="527" t="s">
        <v>417</v>
      </c>
    </row>
    <row r="63" spans="1:6" ht="15.75" thickBot="1" x14ac:dyDescent="0.3">
      <c r="A63" s="579"/>
      <c r="B63" s="593"/>
      <c r="C63" s="528"/>
      <c r="D63" s="240">
        <v>0.5</v>
      </c>
      <c r="E63" s="528"/>
      <c r="F63" s="529"/>
    </row>
    <row r="64" spans="1:6" x14ac:dyDescent="0.25">
      <c r="A64" s="578">
        <v>25</v>
      </c>
      <c r="B64" s="590" t="s">
        <v>1093</v>
      </c>
      <c r="C64" s="581" t="s">
        <v>97</v>
      </c>
      <c r="D64" s="242" t="s">
        <v>1082</v>
      </c>
      <c r="E64" s="586" t="s">
        <v>203</v>
      </c>
      <c r="F64" s="527" t="s">
        <v>417</v>
      </c>
    </row>
    <row r="65" spans="1:6" ht="15.75" thickBot="1" x14ac:dyDescent="0.3">
      <c r="A65" s="579"/>
      <c r="B65" s="594"/>
      <c r="C65" s="528"/>
      <c r="D65" s="240">
        <v>0.5</v>
      </c>
      <c r="E65" s="587"/>
      <c r="F65" s="529"/>
    </row>
  </sheetData>
  <mergeCells count="157">
    <mergeCell ref="A64:A65"/>
    <mergeCell ref="B64:B65"/>
    <mergeCell ref="C64:C65"/>
    <mergeCell ref="E64:E65"/>
    <mergeCell ref="F64:F65"/>
    <mergeCell ref="A62:A63"/>
    <mergeCell ref="B62:B63"/>
    <mergeCell ref="C62:C63"/>
    <mergeCell ref="E62:E63"/>
    <mergeCell ref="F62:F63"/>
    <mergeCell ref="A58:A59"/>
    <mergeCell ref="B58:B59"/>
    <mergeCell ref="C58:C59"/>
    <mergeCell ref="E58:E59"/>
    <mergeCell ref="F58:F59"/>
    <mergeCell ref="A60:A61"/>
    <mergeCell ref="B60:B61"/>
    <mergeCell ref="C60:C61"/>
    <mergeCell ref="E60:E61"/>
    <mergeCell ref="F60:F61"/>
    <mergeCell ref="A54:A55"/>
    <mergeCell ref="B54:B55"/>
    <mergeCell ref="C54:C55"/>
    <mergeCell ref="E54:E55"/>
    <mergeCell ref="F54:F55"/>
    <mergeCell ref="A56:A57"/>
    <mergeCell ref="B56:B57"/>
    <mergeCell ref="C56:C57"/>
    <mergeCell ref="E56:E57"/>
    <mergeCell ref="F56:F57"/>
    <mergeCell ref="A50:A51"/>
    <mergeCell ref="B50:B51"/>
    <mergeCell ref="C50:C51"/>
    <mergeCell ref="E50:E51"/>
    <mergeCell ref="F50:F51"/>
    <mergeCell ref="A52:A53"/>
    <mergeCell ref="B52:B53"/>
    <mergeCell ref="C52:C53"/>
    <mergeCell ref="E52:E53"/>
    <mergeCell ref="F52:F53"/>
    <mergeCell ref="A46:A47"/>
    <mergeCell ref="B46:B47"/>
    <mergeCell ref="C46:C47"/>
    <mergeCell ref="E46:E47"/>
    <mergeCell ref="F46:F47"/>
    <mergeCell ref="A48:A49"/>
    <mergeCell ref="B48:B49"/>
    <mergeCell ref="C48:C49"/>
    <mergeCell ref="E48:E49"/>
    <mergeCell ref="F48:F49"/>
    <mergeCell ref="A42:A43"/>
    <mergeCell ref="B42:B43"/>
    <mergeCell ref="C42:C43"/>
    <mergeCell ref="E42:E43"/>
    <mergeCell ref="F42:F43"/>
    <mergeCell ref="A44:A45"/>
    <mergeCell ref="B44:B45"/>
    <mergeCell ref="C44:C45"/>
    <mergeCell ref="E44:E45"/>
    <mergeCell ref="F44:F45"/>
    <mergeCell ref="A38:A39"/>
    <mergeCell ref="B38:B39"/>
    <mergeCell ref="C38:C39"/>
    <mergeCell ref="E38:E39"/>
    <mergeCell ref="F38:F39"/>
    <mergeCell ref="A40:A41"/>
    <mergeCell ref="B40:B41"/>
    <mergeCell ref="C40:C41"/>
    <mergeCell ref="E40:E41"/>
    <mergeCell ref="F40:F41"/>
    <mergeCell ref="A34:A35"/>
    <mergeCell ref="B34:B35"/>
    <mergeCell ref="C34:C35"/>
    <mergeCell ref="E34:E35"/>
    <mergeCell ref="F34:F35"/>
    <mergeCell ref="A36:A37"/>
    <mergeCell ref="B36:B37"/>
    <mergeCell ref="C36:C37"/>
    <mergeCell ref="E36:E37"/>
    <mergeCell ref="F36:F37"/>
    <mergeCell ref="A30:A31"/>
    <mergeCell ref="B30:B31"/>
    <mergeCell ref="C30:C31"/>
    <mergeCell ref="E30:E31"/>
    <mergeCell ref="F30:F31"/>
    <mergeCell ref="A32:A33"/>
    <mergeCell ref="B32:B33"/>
    <mergeCell ref="C32:C33"/>
    <mergeCell ref="E32:E33"/>
    <mergeCell ref="F32:F33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16:A17"/>
    <mergeCell ref="B16:B17"/>
    <mergeCell ref="C16:C17"/>
    <mergeCell ref="E16:E17"/>
    <mergeCell ref="F16:F17"/>
    <mergeCell ref="A6:A7"/>
    <mergeCell ref="B6:B7"/>
    <mergeCell ref="C6:C7"/>
    <mergeCell ref="E6:E7"/>
    <mergeCell ref="F6:F7"/>
    <mergeCell ref="C15:F15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M17" sqref="M17"/>
    </sheetView>
  </sheetViews>
  <sheetFormatPr defaultRowHeight="15" x14ac:dyDescent="0.25"/>
  <cols>
    <col min="1" max="1" width="3.85546875" bestFit="1" customWidth="1"/>
    <col min="2" max="2" width="55.140625" customWidth="1"/>
    <col min="3" max="3" width="13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customHeight="1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ht="25.5" x14ac:dyDescent="0.25">
      <c r="A2" s="343" t="s">
        <v>3</v>
      </c>
      <c r="B2" s="419" t="s">
        <v>1128</v>
      </c>
      <c r="C2" s="235" t="s">
        <v>213</v>
      </c>
      <c r="D2" s="235" t="s">
        <v>394</v>
      </c>
      <c r="E2" s="235" t="s">
        <v>99</v>
      </c>
      <c r="F2" s="237" t="s">
        <v>633</v>
      </c>
    </row>
    <row r="3" spans="1:6" ht="25.5" x14ac:dyDescent="0.25">
      <c r="A3" s="433"/>
      <c r="B3" s="598"/>
      <c r="C3" s="106" t="s">
        <v>220</v>
      </c>
      <c r="D3" s="106" t="s">
        <v>634</v>
      </c>
      <c r="E3" s="106" t="s">
        <v>102</v>
      </c>
      <c r="F3" s="243" t="s">
        <v>635</v>
      </c>
    </row>
    <row r="4" spans="1:6" ht="25.5" x14ac:dyDescent="0.25">
      <c r="A4" s="433"/>
      <c r="B4" s="599"/>
      <c r="C4" s="231" t="s">
        <v>224</v>
      </c>
      <c r="D4" s="231" t="s">
        <v>394</v>
      </c>
      <c r="E4" s="231" t="s">
        <v>106</v>
      </c>
      <c r="F4" s="244" t="s">
        <v>637</v>
      </c>
    </row>
    <row r="5" spans="1:6" ht="26.25" thickBot="1" x14ac:dyDescent="0.3">
      <c r="A5" s="344"/>
      <c r="B5" s="245" t="s">
        <v>1129</v>
      </c>
      <c r="C5" s="231" t="s">
        <v>220</v>
      </c>
      <c r="D5" s="231" t="s">
        <v>394</v>
      </c>
      <c r="E5" s="231" t="s">
        <v>102</v>
      </c>
      <c r="F5" s="244" t="s">
        <v>636</v>
      </c>
    </row>
    <row r="6" spans="1:6" ht="25.5" x14ac:dyDescent="0.25">
      <c r="A6" s="370" t="s">
        <v>7</v>
      </c>
      <c r="B6" s="416" t="s">
        <v>1130</v>
      </c>
      <c r="C6" s="235" t="s">
        <v>220</v>
      </c>
      <c r="D6" s="235" t="s">
        <v>214</v>
      </c>
      <c r="E6" s="235" t="s">
        <v>102</v>
      </c>
      <c r="F6" s="237" t="s">
        <v>636</v>
      </c>
    </row>
    <row r="7" spans="1:6" ht="26.25" thickBot="1" x14ac:dyDescent="0.3">
      <c r="A7" s="414"/>
      <c r="B7" s="597"/>
      <c r="C7" s="234" t="s">
        <v>217</v>
      </c>
      <c r="D7" s="234" t="s">
        <v>394</v>
      </c>
      <c r="E7" s="234" t="s">
        <v>104</v>
      </c>
      <c r="F7" s="144" t="s">
        <v>633</v>
      </c>
    </row>
    <row r="8" spans="1:6" ht="25.5" x14ac:dyDescent="0.25">
      <c r="A8" s="370" t="s">
        <v>10</v>
      </c>
      <c r="B8" s="416" t="s">
        <v>1131</v>
      </c>
      <c r="C8" s="235" t="s">
        <v>217</v>
      </c>
      <c r="D8" s="107" t="s">
        <v>394</v>
      </c>
      <c r="E8" s="235" t="s">
        <v>104</v>
      </c>
      <c r="F8" s="237" t="s">
        <v>637</v>
      </c>
    </row>
    <row r="9" spans="1:6" ht="26.25" thickBot="1" x14ac:dyDescent="0.3">
      <c r="A9" s="320"/>
      <c r="B9" s="597"/>
      <c r="C9" s="236" t="s">
        <v>224</v>
      </c>
      <c r="D9" s="18" t="s">
        <v>394</v>
      </c>
      <c r="E9" s="229" t="s">
        <v>106</v>
      </c>
      <c r="F9" s="238" t="s">
        <v>633</v>
      </c>
    </row>
    <row r="10" spans="1:6" ht="25.5" customHeight="1" x14ac:dyDescent="0.25">
      <c r="A10" s="370" t="s">
        <v>13</v>
      </c>
      <c r="B10" s="416" t="s">
        <v>1132</v>
      </c>
      <c r="C10" s="235" t="s">
        <v>217</v>
      </c>
      <c r="D10" s="107" t="s">
        <v>394</v>
      </c>
      <c r="E10" s="235" t="s">
        <v>104</v>
      </c>
      <c r="F10" s="237" t="s">
        <v>635</v>
      </c>
    </row>
    <row r="11" spans="1:6" ht="26.25" thickBot="1" x14ac:dyDescent="0.3">
      <c r="A11" s="320"/>
      <c r="B11" s="432"/>
      <c r="C11" s="236" t="s">
        <v>224</v>
      </c>
      <c r="D11" s="18" t="s">
        <v>214</v>
      </c>
      <c r="E11" s="229" t="s">
        <v>106</v>
      </c>
      <c r="F11" s="238" t="s">
        <v>636</v>
      </c>
    </row>
    <row r="12" spans="1:6" ht="51.75" thickBot="1" x14ac:dyDescent="0.3">
      <c r="A12" s="228" t="s">
        <v>15</v>
      </c>
      <c r="B12" s="246" t="s">
        <v>1133</v>
      </c>
      <c r="C12" s="229" t="s">
        <v>638</v>
      </c>
      <c r="D12" s="18" t="s">
        <v>394</v>
      </c>
      <c r="E12" s="229" t="s">
        <v>109</v>
      </c>
      <c r="F12" s="238" t="s">
        <v>633</v>
      </c>
    </row>
    <row r="13" spans="1:6" ht="15.75" thickBot="1" x14ac:dyDescent="0.3"/>
    <row r="14" spans="1:6" ht="15.75" thickBot="1" x14ac:dyDescent="0.3">
      <c r="A14" s="25" t="s">
        <v>0</v>
      </c>
      <c r="B14" s="2" t="s">
        <v>67</v>
      </c>
      <c r="C14" s="329" t="s">
        <v>68</v>
      </c>
      <c r="D14" s="330"/>
      <c r="E14" s="330"/>
      <c r="F14" s="331"/>
    </row>
    <row r="15" spans="1:6" ht="34.5" customHeight="1" x14ac:dyDescent="0.25">
      <c r="A15" s="319" t="s">
        <v>3</v>
      </c>
      <c r="B15" s="416" t="s">
        <v>1134</v>
      </c>
      <c r="C15" s="235" t="s">
        <v>213</v>
      </c>
      <c r="D15" s="247" t="s">
        <v>394</v>
      </c>
      <c r="E15" s="237" t="s">
        <v>99</v>
      </c>
      <c r="F15" s="248" t="s">
        <v>633</v>
      </c>
    </row>
    <row r="16" spans="1:6" ht="32.25" customHeight="1" x14ac:dyDescent="0.25">
      <c r="A16" s="405"/>
      <c r="B16" s="595"/>
      <c r="C16" s="231" t="s">
        <v>224</v>
      </c>
      <c r="D16" s="42" t="s">
        <v>394</v>
      </c>
      <c r="E16" s="249" t="s">
        <v>106</v>
      </c>
      <c r="F16" s="250" t="s">
        <v>637</v>
      </c>
    </row>
    <row r="17" spans="1:6" ht="33" customHeight="1" x14ac:dyDescent="0.25">
      <c r="A17" s="405"/>
      <c r="B17" s="596" t="s">
        <v>1135</v>
      </c>
      <c r="C17" s="106" t="s">
        <v>217</v>
      </c>
      <c r="D17" s="251" t="s">
        <v>394</v>
      </c>
      <c r="E17" s="250" t="s">
        <v>104</v>
      </c>
      <c r="F17" s="250" t="s">
        <v>637</v>
      </c>
    </row>
    <row r="18" spans="1:6" ht="36" customHeight="1" thickBot="1" x14ac:dyDescent="0.3">
      <c r="A18" s="405"/>
      <c r="B18" s="595"/>
      <c r="C18" s="106" t="s">
        <v>224</v>
      </c>
      <c r="D18" s="42" t="s">
        <v>394</v>
      </c>
      <c r="E18" s="249" t="s">
        <v>106</v>
      </c>
      <c r="F18" s="249" t="s">
        <v>633</v>
      </c>
    </row>
    <row r="19" spans="1:6" ht="64.5" thickBot="1" x14ac:dyDescent="0.3">
      <c r="A19" s="227" t="s">
        <v>7</v>
      </c>
      <c r="B19" s="209" t="s">
        <v>1136</v>
      </c>
      <c r="C19" s="232" t="s">
        <v>220</v>
      </c>
      <c r="D19" s="233" t="s">
        <v>634</v>
      </c>
      <c r="E19" s="209" t="s">
        <v>102</v>
      </c>
      <c r="F19" s="252" t="s">
        <v>635</v>
      </c>
    </row>
    <row r="20" spans="1:6" ht="42.75" customHeight="1" x14ac:dyDescent="0.25">
      <c r="A20" s="319" t="s">
        <v>10</v>
      </c>
      <c r="B20" s="253" t="s">
        <v>1137</v>
      </c>
      <c r="C20" s="235" t="s">
        <v>220</v>
      </c>
      <c r="D20" s="107" t="s">
        <v>394</v>
      </c>
      <c r="E20" s="237" t="s">
        <v>102</v>
      </c>
      <c r="F20" s="253" t="s">
        <v>636</v>
      </c>
    </row>
    <row r="21" spans="1:6" ht="25.5" x14ac:dyDescent="0.25">
      <c r="A21" s="405"/>
      <c r="B21" s="431" t="s">
        <v>1138</v>
      </c>
      <c r="C21" s="231" t="s">
        <v>220</v>
      </c>
      <c r="D21" s="42" t="s">
        <v>214</v>
      </c>
      <c r="E21" s="249" t="s">
        <v>102</v>
      </c>
      <c r="F21" s="249" t="s">
        <v>636</v>
      </c>
    </row>
    <row r="22" spans="1:6" ht="30" x14ac:dyDescent="0.25">
      <c r="A22" s="405"/>
      <c r="B22" s="595"/>
      <c r="C22" s="106" t="s">
        <v>217</v>
      </c>
      <c r="D22" s="251" t="s">
        <v>394</v>
      </c>
      <c r="E22" s="250" t="s">
        <v>104</v>
      </c>
      <c r="F22" s="254" t="s">
        <v>633</v>
      </c>
    </row>
    <row r="23" spans="1:6" ht="90" thickBot="1" x14ac:dyDescent="0.3">
      <c r="A23" s="373"/>
      <c r="B23" s="54" t="s">
        <v>1139</v>
      </c>
      <c r="C23" s="236" t="s">
        <v>217</v>
      </c>
      <c r="D23" s="255" t="s">
        <v>394</v>
      </c>
      <c r="E23" s="256" t="s">
        <v>104</v>
      </c>
      <c r="F23" s="54" t="s">
        <v>635</v>
      </c>
    </row>
    <row r="24" spans="1:6" ht="64.5" thickBot="1" x14ac:dyDescent="0.3">
      <c r="A24" s="230" t="s">
        <v>13</v>
      </c>
      <c r="B24" s="252" t="s">
        <v>1140</v>
      </c>
      <c r="C24" s="229" t="s">
        <v>228</v>
      </c>
      <c r="D24" s="4" t="s">
        <v>394</v>
      </c>
      <c r="E24" s="257" t="s">
        <v>109</v>
      </c>
      <c r="F24" s="54" t="s">
        <v>633</v>
      </c>
    </row>
  </sheetData>
  <mergeCells count="15">
    <mergeCell ref="A10:A11"/>
    <mergeCell ref="B10:B11"/>
    <mergeCell ref="C1:F1"/>
    <mergeCell ref="A2:A5"/>
    <mergeCell ref="A6:A7"/>
    <mergeCell ref="B6:B7"/>
    <mergeCell ref="A8:A9"/>
    <mergeCell ref="B8:B9"/>
    <mergeCell ref="B2:B4"/>
    <mergeCell ref="C14:F14"/>
    <mergeCell ref="A15:A18"/>
    <mergeCell ref="B15:B16"/>
    <mergeCell ref="B17:B18"/>
    <mergeCell ref="A20:A23"/>
    <mergeCell ref="B21:B2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7" workbookViewId="0">
      <selection activeCell="B16" sqref="B16:B17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22.5" customHeight="1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43" t="s">
        <v>3</v>
      </c>
      <c r="B2" s="602" t="s">
        <v>885</v>
      </c>
      <c r="C2" s="345" t="s">
        <v>79</v>
      </c>
      <c r="D2" s="3">
        <v>0.375</v>
      </c>
      <c r="E2" s="345" t="s">
        <v>99</v>
      </c>
      <c r="F2" s="323" t="s">
        <v>886</v>
      </c>
    </row>
    <row r="3" spans="1:6" ht="30" customHeight="1" thickBot="1" x14ac:dyDescent="0.3">
      <c r="A3" s="344"/>
      <c r="B3" s="603"/>
      <c r="C3" s="324"/>
      <c r="D3" s="8">
        <v>0.45833333333333331</v>
      </c>
      <c r="E3" s="324"/>
      <c r="F3" s="342"/>
    </row>
    <row r="4" spans="1:6" ht="26.25" customHeight="1" x14ac:dyDescent="0.25">
      <c r="A4" s="319" t="s">
        <v>7</v>
      </c>
      <c r="B4" s="600" t="s">
        <v>887</v>
      </c>
      <c r="C4" s="345" t="s">
        <v>79</v>
      </c>
      <c r="D4" s="5" t="s">
        <v>296</v>
      </c>
      <c r="E4" s="345" t="s">
        <v>99</v>
      </c>
      <c r="F4" s="323" t="s">
        <v>886</v>
      </c>
    </row>
    <row r="5" spans="1:6" ht="15.75" thickBot="1" x14ac:dyDescent="0.3">
      <c r="A5" s="320"/>
      <c r="B5" s="601"/>
      <c r="C5" s="324"/>
      <c r="D5" s="6" t="s">
        <v>39</v>
      </c>
      <c r="E5" s="324"/>
      <c r="F5" s="342"/>
    </row>
    <row r="6" spans="1:6" ht="23.25" customHeight="1" x14ac:dyDescent="0.25">
      <c r="A6" s="319" t="s">
        <v>10</v>
      </c>
      <c r="B6" s="600" t="s">
        <v>888</v>
      </c>
      <c r="C6" s="345" t="s">
        <v>79</v>
      </c>
      <c r="D6" s="7">
        <v>0.54166666666666663</v>
      </c>
      <c r="E6" s="345" t="s">
        <v>99</v>
      </c>
      <c r="F6" s="323" t="s">
        <v>886</v>
      </c>
    </row>
    <row r="7" spans="1:6" ht="15.75" thickBot="1" x14ac:dyDescent="0.3">
      <c r="A7" s="320"/>
      <c r="B7" s="601"/>
      <c r="C7" s="324"/>
      <c r="D7" s="8">
        <v>0.625</v>
      </c>
      <c r="E7" s="324"/>
      <c r="F7" s="342"/>
    </row>
    <row r="8" spans="1:6" ht="27.75" customHeight="1" x14ac:dyDescent="0.25">
      <c r="A8" s="319" t="s">
        <v>13</v>
      </c>
      <c r="B8" s="602" t="s">
        <v>889</v>
      </c>
      <c r="C8" s="345" t="s">
        <v>86</v>
      </c>
      <c r="D8" s="3">
        <v>0.375</v>
      </c>
      <c r="E8" s="323" t="s">
        <v>102</v>
      </c>
      <c r="F8" s="323" t="s">
        <v>886</v>
      </c>
    </row>
    <row r="9" spans="1:6" ht="37.5" customHeight="1" thickBot="1" x14ac:dyDescent="0.3">
      <c r="A9" s="320"/>
      <c r="B9" s="603"/>
      <c r="C9" s="324"/>
      <c r="D9" s="8">
        <v>0.45833333333333331</v>
      </c>
      <c r="E9" s="324"/>
      <c r="F9" s="342"/>
    </row>
    <row r="10" spans="1:6" ht="29.25" customHeight="1" x14ac:dyDescent="0.25">
      <c r="A10" s="319" t="s">
        <v>15</v>
      </c>
      <c r="B10" s="602" t="s">
        <v>890</v>
      </c>
      <c r="C10" s="345" t="s">
        <v>86</v>
      </c>
      <c r="D10" s="5" t="s">
        <v>296</v>
      </c>
      <c r="E10" s="323" t="s">
        <v>102</v>
      </c>
      <c r="F10" s="323" t="s">
        <v>886</v>
      </c>
    </row>
    <row r="11" spans="1:6" ht="22.5" customHeight="1" thickBot="1" x14ac:dyDescent="0.3">
      <c r="A11" s="320"/>
      <c r="B11" s="603"/>
      <c r="C11" s="324"/>
      <c r="D11" s="6" t="s">
        <v>39</v>
      </c>
      <c r="E11" s="324"/>
      <c r="F11" s="342"/>
    </row>
    <row r="12" spans="1:6" x14ac:dyDescent="0.25">
      <c r="A12" s="319" t="s">
        <v>17</v>
      </c>
      <c r="B12" s="600" t="s">
        <v>891</v>
      </c>
      <c r="C12" s="345" t="s">
        <v>86</v>
      </c>
      <c r="D12" s="7">
        <v>0.54166666666666663</v>
      </c>
      <c r="E12" s="323" t="s">
        <v>102</v>
      </c>
      <c r="F12" s="323" t="s">
        <v>886</v>
      </c>
    </row>
    <row r="13" spans="1:6" ht="15.75" thickBot="1" x14ac:dyDescent="0.3">
      <c r="A13" s="320"/>
      <c r="B13" s="601"/>
      <c r="C13" s="324"/>
      <c r="D13" s="8">
        <v>0.625</v>
      </c>
      <c r="E13" s="324"/>
      <c r="F13" s="342"/>
    </row>
    <row r="14" spans="1:6" ht="84.75" customHeight="1" x14ac:dyDescent="0.25">
      <c r="A14" s="319" t="s">
        <v>19</v>
      </c>
      <c r="B14" s="600" t="s">
        <v>892</v>
      </c>
      <c r="C14" s="323" t="s">
        <v>93</v>
      </c>
      <c r="D14" s="7">
        <v>0.375</v>
      </c>
      <c r="E14" s="325" t="s">
        <v>104</v>
      </c>
      <c r="F14" s="323" t="s">
        <v>893</v>
      </c>
    </row>
    <row r="15" spans="1:6" ht="59.25" customHeight="1" thickBot="1" x14ac:dyDescent="0.3">
      <c r="A15" s="320"/>
      <c r="B15" s="601"/>
      <c r="C15" s="324"/>
      <c r="D15" s="8">
        <v>0.625</v>
      </c>
      <c r="E15" s="326"/>
      <c r="F15" s="342"/>
    </row>
    <row r="16" spans="1:6" ht="82.5" customHeight="1" x14ac:dyDescent="0.25">
      <c r="A16" s="319" t="s">
        <v>20</v>
      </c>
      <c r="B16" s="416" t="s">
        <v>894</v>
      </c>
      <c r="C16" s="323" t="s">
        <v>95</v>
      </c>
      <c r="D16" s="7">
        <v>0.375</v>
      </c>
      <c r="E16" s="325" t="s">
        <v>106</v>
      </c>
      <c r="F16" s="402" t="s">
        <v>895</v>
      </c>
    </row>
    <row r="17" spans="1:6" ht="80.25" customHeight="1" thickBot="1" x14ac:dyDescent="0.3">
      <c r="A17" s="320"/>
      <c r="B17" s="417"/>
      <c r="C17" s="324"/>
      <c r="D17" s="8">
        <v>0.70833333333333337</v>
      </c>
      <c r="E17" s="326"/>
      <c r="F17" s="400"/>
    </row>
    <row r="18" spans="1:6" ht="15.75" thickBot="1" x14ac:dyDescent="0.3"/>
    <row r="19" spans="1:6" ht="15.75" thickBot="1" x14ac:dyDescent="0.3">
      <c r="A19" s="25" t="s">
        <v>0</v>
      </c>
      <c r="B19" s="2" t="s">
        <v>67</v>
      </c>
      <c r="C19" s="329" t="s">
        <v>68</v>
      </c>
      <c r="D19" s="330"/>
      <c r="E19" s="330"/>
      <c r="F19" s="331"/>
    </row>
    <row r="20" spans="1:6" x14ac:dyDescent="0.25">
      <c r="A20" s="343" t="s">
        <v>3</v>
      </c>
      <c r="B20" s="334" t="s">
        <v>896</v>
      </c>
      <c r="C20" s="345" t="s">
        <v>79</v>
      </c>
      <c r="D20" s="3">
        <v>0.375</v>
      </c>
      <c r="E20" s="345" t="s">
        <v>99</v>
      </c>
      <c r="F20" s="323" t="s">
        <v>886</v>
      </c>
    </row>
    <row r="21" spans="1:6" ht="15.75" thickBot="1" x14ac:dyDescent="0.3">
      <c r="A21" s="344"/>
      <c r="B21" s="335"/>
      <c r="C21" s="324"/>
      <c r="D21" s="8">
        <v>0.625</v>
      </c>
      <c r="E21" s="324"/>
      <c r="F21" s="342"/>
    </row>
    <row r="22" spans="1:6" x14ac:dyDescent="0.25">
      <c r="A22" s="319" t="s">
        <v>7</v>
      </c>
      <c r="B22" s="334" t="s">
        <v>896</v>
      </c>
      <c r="C22" s="345" t="s">
        <v>86</v>
      </c>
      <c r="D22" s="3">
        <v>0.375</v>
      </c>
      <c r="E22" s="345" t="s">
        <v>102</v>
      </c>
      <c r="F22" s="323" t="s">
        <v>886</v>
      </c>
    </row>
    <row r="23" spans="1:6" ht="15.75" thickBot="1" x14ac:dyDescent="0.3">
      <c r="A23" s="320"/>
      <c r="B23" s="335"/>
      <c r="C23" s="324"/>
      <c r="D23" s="8">
        <v>0.625</v>
      </c>
      <c r="E23" s="324"/>
      <c r="F23" s="342"/>
    </row>
    <row r="24" spans="1:6" ht="20.25" customHeight="1" x14ac:dyDescent="0.25">
      <c r="A24" s="319" t="s">
        <v>10</v>
      </c>
      <c r="B24" s="323" t="s">
        <v>897</v>
      </c>
      <c r="C24" s="323" t="s">
        <v>97</v>
      </c>
      <c r="D24" s="7">
        <v>0.375</v>
      </c>
      <c r="E24" s="325" t="s">
        <v>109</v>
      </c>
      <c r="F24" s="402" t="s">
        <v>898</v>
      </c>
    </row>
    <row r="25" spans="1:6" ht="21" customHeight="1" thickBot="1" x14ac:dyDescent="0.3">
      <c r="A25" s="320"/>
      <c r="B25" s="339"/>
      <c r="C25" s="324"/>
      <c r="D25" s="8">
        <v>0.625</v>
      </c>
      <c r="E25" s="326"/>
      <c r="F25" s="400"/>
    </row>
  </sheetData>
  <mergeCells count="57">
    <mergeCell ref="C1:F1"/>
    <mergeCell ref="A2:A3"/>
    <mergeCell ref="B2:B3"/>
    <mergeCell ref="C2:C3"/>
    <mergeCell ref="E2:E3"/>
    <mergeCell ref="F2:F3"/>
    <mergeCell ref="A6:A7"/>
    <mergeCell ref="B6:B7"/>
    <mergeCell ref="C6:C7"/>
    <mergeCell ref="E6:E7"/>
    <mergeCell ref="F6:F7"/>
    <mergeCell ref="A4:A5"/>
    <mergeCell ref="B4:B5"/>
    <mergeCell ref="C4:C5"/>
    <mergeCell ref="E4:E5"/>
    <mergeCell ref="F4:F5"/>
    <mergeCell ref="A10:A11"/>
    <mergeCell ref="B10:B11"/>
    <mergeCell ref="C10:C11"/>
    <mergeCell ref="E10:E11"/>
    <mergeCell ref="F10:F11"/>
    <mergeCell ref="A8:A9"/>
    <mergeCell ref="B8:B9"/>
    <mergeCell ref="C8:C9"/>
    <mergeCell ref="E8:E9"/>
    <mergeCell ref="F8:F9"/>
    <mergeCell ref="C19:F19"/>
    <mergeCell ref="A12:A13"/>
    <mergeCell ref="B12:B13"/>
    <mergeCell ref="C12:C13"/>
    <mergeCell ref="E12:E13"/>
    <mergeCell ref="F12:F13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22:A23"/>
    <mergeCell ref="B22:B23"/>
    <mergeCell ref="C22:C23"/>
    <mergeCell ref="E22:E23"/>
    <mergeCell ref="F22:F23"/>
    <mergeCell ref="A20:A21"/>
    <mergeCell ref="B20:B21"/>
    <mergeCell ref="C20:C21"/>
    <mergeCell ref="E20:E21"/>
    <mergeCell ref="F20:F21"/>
    <mergeCell ref="A24:A25"/>
    <mergeCell ref="B24:B25"/>
    <mergeCell ref="C24:C25"/>
    <mergeCell ref="E24:E25"/>
    <mergeCell ref="F24:F2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10" sqref="F10:F11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37.28515625" customWidth="1"/>
  </cols>
  <sheetData>
    <row r="1" spans="1:6" ht="15.75" customHeight="1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141"/>
      <c r="B2" s="207"/>
      <c r="C2" s="323" t="s">
        <v>95</v>
      </c>
      <c r="D2" s="17" t="s">
        <v>80</v>
      </c>
      <c r="E2" s="323" t="s">
        <v>106</v>
      </c>
      <c r="F2" s="720" t="s">
        <v>445</v>
      </c>
    </row>
    <row r="3" spans="1:6" ht="15.75" customHeight="1" thickBot="1" x14ac:dyDescent="0.3">
      <c r="A3" s="405" t="s">
        <v>3</v>
      </c>
      <c r="B3" s="345" t="s">
        <v>211</v>
      </c>
      <c r="C3" s="324"/>
      <c r="D3" s="17" t="s">
        <v>81</v>
      </c>
      <c r="E3" s="324"/>
      <c r="F3" s="721"/>
    </row>
    <row r="4" spans="1:6" x14ac:dyDescent="0.25">
      <c r="A4" s="405"/>
      <c r="B4" s="345"/>
      <c r="C4" s="323" t="s">
        <v>79</v>
      </c>
      <c r="D4" s="19" t="s">
        <v>80</v>
      </c>
      <c r="E4" s="323" t="s">
        <v>99</v>
      </c>
      <c r="F4" s="720" t="s">
        <v>446</v>
      </c>
    </row>
    <row r="5" spans="1:6" ht="15.75" thickBot="1" x14ac:dyDescent="0.3">
      <c r="A5" s="373"/>
      <c r="B5" s="324"/>
      <c r="C5" s="324"/>
      <c r="D5" s="20" t="s">
        <v>81</v>
      </c>
      <c r="E5" s="324"/>
      <c r="F5" s="721"/>
    </row>
    <row r="6" spans="1:6" x14ac:dyDescent="0.25">
      <c r="A6" s="319" t="s">
        <v>7</v>
      </c>
      <c r="B6" s="323" t="s">
        <v>132</v>
      </c>
      <c r="C6" s="323" t="s">
        <v>93</v>
      </c>
      <c r="D6" s="35" t="s">
        <v>80</v>
      </c>
      <c r="E6" s="323" t="s">
        <v>104</v>
      </c>
      <c r="F6" s="720" t="s">
        <v>446</v>
      </c>
    </row>
    <row r="7" spans="1:6" ht="15.75" thickBot="1" x14ac:dyDescent="0.3">
      <c r="A7" s="320"/>
      <c r="B7" s="365"/>
      <c r="C7" s="324"/>
      <c r="D7" s="18" t="s">
        <v>81</v>
      </c>
      <c r="E7" s="324"/>
      <c r="F7" s="721"/>
    </row>
    <row r="8" spans="1:6" x14ac:dyDescent="0.25">
      <c r="A8" s="319" t="s">
        <v>10</v>
      </c>
      <c r="B8" s="323" t="s">
        <v>210</v>
      </c>
      <c r="C8" s="323" t="s">
        <v>95</v>
      </c>
      <c r="D8" s="19" t="s">
        <v>80</v>
      </c>
      <c r="E8" s="323" t="s">
        <v>106</v>
      </c>
      <c r="F8" s="720" t="s">
        <v>446</v>
      </c>
    </row>
    <row r="9" spans="1:6" ht="15.75" thickBot="1" x14ac:dyDescent="0.3">
      <c r="A9" s="320"/>
      <c r="B9" s="365"/>
      <c r="C9" s="324"/>
      <c r="D9" s="20" t="s">
        <v>89</v>
      </c>
      <c r="E9" s="324"/>
      <c r="F9" s="721"/>
    </row>
    <row r="10" spans="1:6" x14ac:dyDescent="0.25">
      <c r="A10" s="319" t="s">
        <v>13</v>
      </c>
      <c r="B10" s="323" t="s">
        <v>262</v>
      </c>
      <c r="C10" s="323" t="s">
        <v>79</v>
      </c>
      <c r="D10" s="38" t="s">
        <v>80</v>
      </c>
      <c r="E10" s="323" t="s">
        <v>99</v>
      </c>
      <c r="F10" s="720" t="s">
        <v>445</v>
      </c>
    </row>
    <row r="11" spans="1:6" ht="15.75" thickBot="1" x14ac:dyDescent="0.3">
      <c r="A11" s="405"/>
      <c r="B11" s="345"/>
      <c r="C11" s="324"/>
      <c r="D11" s="38" t="s">
        <v>94</v>
      </c>
      <c r="E11" s="324"/>
      <c r="F11" s="721"/>
    </row>
    <row r="12" spans="1:6" x14ac:dyDescent="0.25">
      <c r="A12" s="405"/>
      <c r="B12" s="345"/>
      <c r="C12" s="323" t="s">
        <v>97</v>
      </c>
      <c r="D12" s="35" t="s">
        <v>80</v>
      </c>
      <c r="E12" s="325" t="s">
        <v>109</v>
      </c>
      <c r="F12" s="722" t="s">
        <v>447</v>
      </c>
    </row>
    <row r="13" spans="1:6" ht="15.75" thickBot="1" x14ac:dyDescent="0.3">
      <c r="A13" s="373"/>
      <c r="B13" s="324"/>
      <c r="C13" s="345"/>
      <c r="D13" s="17" t="s">
        <v>94</v>
      </c>
      <c r="E13" s="397"/>
      <c r="F13" s="722"/>
    </row>
    <row r="14" spans="1:6" x14ac:dyDescent="0.25">
      <c r="A14" s="370" t="s">
        <v>15</v>
      </c>
      <c r="B14" s="325" t="s">
        <v>98</v>
      </c>
      <c r="C14" s="325" t="s">
        <v>86</v>
      </c>
      <c r="D14" s="204" t="s">
        <v>80</v>
      </c>
      <c r="E14" s="325" t="s">
        <v>102</v>
      </c>
      <c r="F14" s="325" t="s">
        <v>446</v>
      </c>
    </row>
    <row r="15" spans="1:6" ht="15.75" thickBot="1" x14ac:dyDescent="0.3">
      <c r="A15" s="320"/>
      <c r="B15" s="326"/>
      <c r="C15" s="326"/>
      <c r="D15" s="205" t="s">
        <v>94</v>
      </c>
      <c r="E15" s="723"/>
      <c r="F15" s="723"/>
    </row>
    <row r="16" spans="1:6" x14ac:dyDescent="0.25">
      <c r="A16" s="370" t="s">
        <v>17</v>
      </c>
      <c r="B16" s="325" t="s">
        <v>105</v>
      </c>
      <c r="C16" s="724" t="s">
        <v>95</v>
      </c>
      <c r="D16" s="206" t="s">
        <v>94</v>
      </c>
      <c r="E16" s="724" t="s">
        <v>106</v>
      </c>
      <c r="F16" s="724" t="s">
        <v>446</v>
      </c>
    </row>
    <row r="17" spans="1:6" ht="15.75" thickBot="1" x14ac:dyDescent="0.3">
      <c r="A17" s="414"/>
      <c r="B17" s="397"/>
      <c r="C17" s="723"/>
      <c r="D17" s="206" t="s">
        <v>117</v>
      </c>
      <c r="E17" s="723"/>
      <c r="F17" s="723"/>
    </row>
    <row r="18" spans="1:6" x14ac:dyDescent="0.25">
      <c r="A18" s="414"/>
      <c r="B18" s="397"/>
      <c r="C18" s="727" t="s">
        <v>79</v>
      </c>
      <c r="D18" s="725" t="s">
        <v>114</v>
      </c>
      <c r="E18" s="724" t="s">
        <v>99</v>
      </c>
      <c r="F18" s="724" t="s">
        <v>448</v>
      </c>
    </row>
    <row r="19" spans="1:6" ht="15.75" thickBot="1" x14ac:dyDescent="0.3">
      <c r="A19" s="320"/>
      <c r="B19" s="326"/>
      <c r="C19" s="723"/>
      <c r="D19" s="726" t="s">
        <v>111</v>
      </c>
      <c r="E19" s="723"/>
      <c r="F19" s="723"/>
    </row>
  </sheetData>
  <mergeCells count="40">
    <mergeCell ref="A16:A19"/>
    <mergeCell ref="C8:C9"/>
    <mergeCell ref="E8:E9"/>
    <mergeCell ref="F14:F15"/>
    <mergeCell ref="A14:A15"/>
    <mergeCell ref="B14:B15"/>
    <mergeCell ref="C14:C15"/>
    <mergeCell ref="E14:E15"/>
    <mergeCell ref="F8:F9"/>
    <mergeCell ref="C10:C11"/>
    <mergeCell ref="E10:E11"/>
    <mergeCell ref="F10:F11"/>
    <mergeCell ref="A8:A9"/>
    <mergeCell ref="B8:B9"/>
    <mergeCell ref="A10:A13"/>
    <mergeCell ref="B10:B13"/>
    <mergeCell ref="A6:A7"/>
    <mergeCell ref="B6:B7"/>
    <mergeCell ref="C6:C7"/>
    <mergeCell ref="E6:E7"/>
    <mergeCell ref="F6:F7"/>
    <mergeCell ref="C12:C13"/>
    <mergeCell ref="E12:E13"/>
    <mergeCell ref="F12:F13"/>
    <mergeCell ref="C1:F1"/>
    <mergeCell ref="C2:C3"/>
    <mergeCell ref="E2:E3"/>
    <mergeCell ref="F2:F3"/>
    <mergeCell ref="A3:A5"/>
    <mergeCell ref="B3:B5"/>
    <mergeCell ref="C4:C5"/>
    <mergeCell ref="E4:E5"/>
    <mergeCell ref="F4:F5"/>
    <mergeCell ref="F18:F19"/>
    <mergeCell ref="B16:B19"/>
    <mergeCell ref="C16:C17"/>
    <mergeCell ref="E16:E17"/>
    <mergeCell ref="C18:C19"/>
    <mergeCell ref="E18:E19"/>
    <mergeCell ref="F16:F17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2" workbookViewId="0">
      <selection activeCell="J9" sqref="J9"/>
    </sheetView>
  </sheetViews>
  <sheetFormatPr defaultRowHeight="15" x14ac:dyDescent="0.25"/>
  <cols>
    <col min="1" max="1" width="3.85546875" bestFit="1" customWidth="1"/>
    <col min="2" max="2" width="51.140625" customWidth="1"/>
    <col min="3" max="3" width="11.28515625" bestFit="1" customWidth="1"/>
    <col min="4" max="4" width="10.7109375" bestFit="1" customWidth="1"/>
    <col min="5" max="5" width="16.5703125" customWidth="1"/>
    <col min="6" max="6" width="36.7109375" customWidth="1"/>
  </cols>
  <sheetData>
    <row r="1" spans="1:6" ht="15.75" thickBot="1" x14ac:dyDescent="0.3">
      <c r="A1" s="25" t="s">
        <v>0</v>
      </c>
      <c r="B1" s="2" t="s">
        <v>205</v>
      </c>
      <c r="C1" s="329" t="s">
        <v>206</v>
      </c>
      <c r="D1" s="330"/>
      <c r="E1" s="330"/>
      <c r="F1" s="509"/>
    </row>
    <row r="2" spans="1:6" ht="19.5" customHeight="1" x14ac:dyDescent="0.25">
      <c r="A2" s="319">
        <v>1</v>
      </c>
      <c r="B2" s="323" t="s">
        <v>294</v>
      </c>
      <c r="C2" s="323" t="s">
        <v>240</v>
      </c>
      <c r="D2" s="19" t="s">
        <v>194</v>
      </c>
      <c r="E2" s="323" t="s">
        <v>99</v>
      </c>
      <c r="F2" s="604" t="s">
        <v>295</v>
      </c>
    </row>
    <row r="3" spans="1:6" ht="22.5" customHeight="1" thickBot="1" x14ac:dyDescent="0.3">
      <c r="A3" s="320"/>
      <c r="B3" s="365"/>
      <c r="C3" s="324"/>
      <c r="D3" s="20" t="s">
        <v>9</v>
      </c>
      <c r="E3" s="324"/>
      <c r="F3" s="333"/>
    </row>
    <row r="4" spans="1:6" ht="22.5" customHeight="1" x14ac:dyDescent="0.25">
      <c r="A4" s="319">
        <v>2</v>
      </c>
      <c r="B4" s="323" t="s">
        <v>294</v>
      </c>
      <c r="C4" s="323" t="s">
        <v>240</v>
      </c>
      <c r="D4" s="19" t="s">
        <v>296</v>
      </c>
      <c r="E4" s="323" t="s">
        <v>99</v>
      </c>
      <c r="F4" s="604" t="s">
        <v>297</v>
      </c>
    </row>
    <row r="5" spans="1:6" ht="22.5" customHeight="1" thickBot="1" x14ac:dyDescent="0.3">
      <c r="A5" s="320"/>
      <c r="B5" s="365"/>
      <c r="C5" s="324"/>
      <c r="D5" s="20" t="s">
        <v>9</v>
      </c>
      <c r="E5" s="324"/>
      <c r="F5" s="333"/>
    </row>
    <row r="6" spans="1:6" x14ac:dyDescent="0.25">
      <c r="A6" s="319">
        <v>3</v>
      </c>
      <c r="B6" s="323" t="s">
        <v>298</v>
      </c>
      <c r="C6" s="323" t="s">
        <v>251</v>
      </c>
      <c r="D6" s="19" t="s">
        <v>194</v>
      </c>
      <c r="E6" s="323" t="s">
        <v>102</v>
      </c>
      <c r="F6" s="604" t="s">
        <v>299</v>
      </c>
    </row>
    <row r="7" spans="1:6" ht="15.75" thickBot="1" x14ac:dyDescent="0.3">
      <c r="A7" s="320"/>
      <c r="B7" s="365"/>
      <c r="C7" s="324"/>
      <c r="D7" s="20" t="s">
        <v>9</v>
      </c>
      <c r="E7" s="324"/>
      <c r="F7" s="333"/>
    </row>
    <row r="8" spans="1:6" ht="20.25" customHeight="1" x14ac:dyDescent="0.25">
      <c r="A8" s="319">
        <v>4</v>
      </c>
      <c r="B8" s="323" t="s">
        <v>294</v>
      </c>
      <c r="C8" s="323" t="s">
        <v>251</v>
      </c>
      <c r="D8" s="19" t="s">
        <v>300</v>
      </c>
      <c r="E8" s="323" t="s">
        <v>102</v>
      </c>
      <c r="F8" s="604" t="s">
        <v>301</v>
      </c>
    </row>
    <row r="9" spans="1:6" ht="23.25" customHeight="1" thickBot="1" x14ac:dyDescent="0.3">
      <c r="A9" s="320"/>
      <c r="B9" s="365"/>
      <c r="C9" s="324"/>
      <c r="D9" s="20" t="s">
        <v>194</v>
      </c>
      <c r="E9" s="324"/>
      <c r="F9" s="333"/>
    </row>
    <row r="10" spans="1:6" ht="20.25" customHeight="1" x14ac:dyDescent="0.25">
      <c r="A10" s="319">
        <v>5</v>
      </c>
      <c r="B10" s="323" t="s">
        <v>302</v>
      </c>
      <c r="C10" s="323" t="s">
        <v>251</v>
      </c>
      <c r="D10" s="19" t="s">
        <v>194</v>
      </c>
      <c r="E10" s="323" t="s">
        <v>102</v>
      </c>
      <c r="F10" s="604" t="s">
        <v>295</v>
      </c>
    </row>
    <row r="11" spans="1:6" ht="15.75" thickBot="1" x14ac:dyDescent="0.3">
      <c r="A11" s="320"/>
      <c r="B11" s="365"/>
      <c r="C11" s="324"/>
      <c r="D11" s="20" t="s">
        <v>39</v>
      </c>
      <c r="E11" s="324"/>
      <c r="F11" s="333"/>
    </row>
    <row r="12" spans="1:6" x14ac:dyDescent="0.25">
      <c r="A12" s="319">
        <v>6</v>
      </c>
      <c r="B12" s="323" t="s">
        <v>303</v>
      </c>
      <c r="C12" s="323" t="s">
        <v>251</v>
      </c>
      <c r="D12" s="19" t="s">
        <v>194</v>
      </c>
      <c r="E12" s="323" t="s">
        <v>102</v>
      </c>
      <c r="F12" s="604" t="s">
        <v>304</v>
      </c>
    </row>
    <row r="13" spans="1:6" ht="15.75" thickBot="1" x14ac:dyDescent="0.3">
      <c r="A13" s="320"/>
      <c r="B13" s="365"/>
      <c r="C13" s="324"/>
      <c r="D13" s="20" t="s">
        <v>9</v>
      </c>
      <c r="E13" s="324"/>
      <c r="F13" s="333"/>
    </row>
    <row r="14" spans="1:6" x14ac:dyDescent="0.25">
      <c r="A14" s="319">
        <v>7</v>
      </c>
      <c r="B14" s="323" t="s">
        <v>298</v>
      </c>
      <c r="C14" s="323" t="s">
        <v>269</v>
      </c>
      <c r="D14" s="19" t="s">
        <v>194</v>
      </c>
      <c r="E14" s="323" t="s">
        <v>104</v>
      </c>
      <c r="F14" s="604" t="s">
        <v>305</v>
      </c>
    </row>
    <row r="15" spans="1:6" ht="15.75" thickBot="1" x14ac:dyDescent="0.3">
      <c r="A15" s="320"/>
      <c r="B15" s="365"/>
      <c r="C15" s="324"/>
      <c r="D15" s="20" t="s">
        <v>9</v>
      </c>
      <c r="E15" s="324"/>
      <c r="F15" s="333"/>
    </row>
    <row r="16" spans="1:6" x14ac:dyDescent="0.25">
      <c r="A16" s="319">
        <v>8</v>
      </c>
      <c r="B16" s="323" t="s">
        <v>298</v>
      </c>
      <c r="C16" s="323" t="s">
        <v>269</v>
      </c>
      <c r="D16" s="19" t="s">
        <v>194</v>
      </c>
      <c r="E16" s="323" t="s">
        <v>104</v>
      </c>
      <c r="F16" s="605" t="s">
        <v>295</v>
      </c>
    </row>
    <row r="17" spans="1:6" ht="15.75" thickBot="1" x14ac:dyDescent="0.3">
      <c r="A17" s="320"/>
      <c r="B17" s="365"/>
      <c r="C17" s="324"/>
      <c r="D17" s="20" t="s">
        <v>9</v>
      </c>
      <c r="E17" s="324"/>
      <c r="F17" s="467"/>
    </row>
    <row r="18" spans="1:6" ht="20.25" customHeight="1" x14ac:dyDescent="0.25">
      <c r="A18" s="319">
        <v>9</v>
      </c>
      <c r="B18" s="323" t="s">
        <v>294</v>
      </c>
      <c r="C18" s="323" t="s">
        <v>269</v>
      </c>
      <c r="D18" s="19" t="s">
        <v>300</v>
      </c>
      <c r="E18" s="323" t="s">
        <v>104</v>
      </c>
      <c r="F18" s="604" t="s">
        <v>306</v>
      </c>
    </row>
    <row r="19" spans="1:6" ht="22.5" customHeight="1" thickBot="1" x14ac:dyDescent="0.3">
      <c r="A19" s="320"/>
      <c r="B19" s="365"/>
      <c r="C19" s="324"/>
      <c r="D19" s="20" t="s">
        <v>194</v>
      </c>
      <c r="E19" s="324"/>
      <c r="F19" s="333"/>
    </row>
    <row r="20" spans="1:6" x14ac:dyDescent="0.25">
      <c r="A20" s="319">
        <v>10</v>
      </c>
      <c r="B20" s="323" t="s">
        <v>298</v>
      </c>
      <c r="C20" s="323" t="s">
        <v>275</v>
      </c>
      <c r="D20" s="19" t="s">
        <v>194</v>
      </c>
      <c r="E20" s="323" t="s">
        <v>106</v>
      </c>
      <c r="F20" s="604" t="s">
        <v>307</v>
      </c>
    </row>
    <row r="21" spans="1:6" ht="15.75" thickBot="1" x14ac:dyDescent="0.3">
      <c r="A21" s="320"/>
      <c r="B21" s="365"/>
      <c r="C21" s="324"/>
      <c r="D21" s="20" t="s">
        <v>9</v>
      </c>
      <c r="E21" s="324"/>
      <c r="F21" s="333"/>
    </row>
    <row r="22" spans="1:6" x14ac:dyDescent="0.25">
      <c r="A22" s="319">
        <v>11</v>
      </c>
      <c r="B22" s="323" t="s">
        <v>298</v>
      </c>
      <c r="C22" s="323" t="s">
        <v>275</v>
      </c>
      <c r="D22" s="19" t="s">
        <v>26</v>
      </c>
      <c r="E22" s="323" t="s">
        <v>106</v>
      </c>
      <c r="F22" s="604" t="s">
        <v>301</v>
      </c>
    </row>
    <row r="23" spans="1:6" ht="15.75" thickBot="1" x14ac:dyDescent="0.3">
      <c r="A23" s="320"/>
      <c r="B23" s="365"/>
      <c r="C23" s="324"/>
      <c r="D23" s="20" t="s">
        <v>296</v>
      </c>
      <c r="E23" s="324"/>
      <c r="F23" s="333"/>
    </row>
    <row r="24" spans="1:6" x14ac:dyDescent="0.25">
      <c r="A24" s="319">
        <v>12</v>
      </c>
      <c r="B24" s="323" t="s">
        <v>298</v>
      </c>
      <c r="C24" s="323" t="s">
        <v>275</v>
      </c>
      <c r="D24" s="19" t="s">
        <v>194</v>
      </c>
      <c r="E24" s="323" t="s">
        <v>106</v>
      </c>
      <c r="F24" s="604" t="s">
        <v>297</v>
      </c>
    </row>
    <row r="25" spans="1:6" ht="15.75" thickBot="1" x14ac:dyDescent="0.3">
      <c r="A25" s="320"/>
      <c r="B25" s="365"/>
      <c r="C25" s="324"/>
      <c r="D25" s="20" t="s">
        <v>296</v>
      </c>
      <c r="E25" s="324"/>
      <c r="F25" s="333"/>
    </row>
    <row r="26" spans="1:6" ht="18.75" customHeight="1" x14ac:dyDescent="0.25">
      <c r="A26" s="319">
        <v>13</v>
      </c>
      <c r="B26" s="323" t="s">
        <v>308</v>
      </c>
      <c r="C26" s="323" t="s">
        <v>275</v>
      </c>
      <c r="D26" s="19" t="s">
        <v>194</v>
      </c>
      <c r="E26" s="323" t="s">
        <v>106</v>
      </c>
      <c r="F26" s="604" t="s">
        <v>295</v>
      </c>
    </row>
    <row r="27" spans="1:6" ht="21.75" customHeight="1" thickBot="1" x14ac:dyDescent="0.3">
      <c r="A27" s="320"/>
      <c r="B27" s="365"/>
      <c r="C27" s="324"/>
      <c r="D27" s="20" t="s">
        <v>18</v>
      </c>
      <c r="E27" s="324"/>
      <c r="F27" s="333"/>
    </row>
    <row r="28" spans="1:6" ht="21.75" customHeight="1" x14ac:dyDescent="0.25">
      <c r="A28" s="319">
        <v>14</v>
      </c>
      <c r="B28" s="323" t="s">
        <v>303</v>
      </c>
      <c r="C28" s="323" t="s">
        <v>275</v>
      </c>
      <c r="D28" s="19" t="s">
        <v>9</v>
      </c>
      <c r="E28" s="323" t="s">
        <v>106</v>
      </c>
      <c r="F28" s="604" t="s">
        <v>295</v>
      </c>
    </row>
    <row r="29" spans="1:6" ht="20.25" customHeight="1" thickBot="1" x14ac:dyDescent="0.3">
      <c r="A29" s="320"/>
      <c r="B29" s="365"/>
      <c r="C29" s="324"/>
      <c r="D29" s="20" t="s">
        <v>39</v>
      </c>
      <c r="E29" s="324"/>
      <c r="F29" s="333"/>
    </row>
    <row r="30" spans="1:6" x14ac:dyDescent="0.25">
      <c r="A30" s="319">
        <v>15</v>
      </c>
      <c r="B30" s="323" t="s">
        <v>298</v>
      </c>
      <c r="C30" s="323" t="s">
        <v>284</v>
      </c>
      <c r="D30" s="19" t="s">
        <v>194</v>
      </c>
      <c r="E30" s="323" t="s">
        <v>109</v>
      </c>
      <c r="F30" s="604" t="s">
        <v>306</v>
      </c>
    </row>
    <row r="31" spans="1:6" ht="15.75" thickBot="1" x14ac:dyDescent="0.3">
      <c r="A31" s="320"/>
      <c r="B31" s="365"/>
      <c r="C31" s="324"/>
      <c r="D31" s="20" t="s">
        <v>9</v>
      </c>
      <c r="E31" s="324"/>
      <c r="F31" s="333"/>
    </row>
    <row r="32" spans="1:6" x14ac:dyDescent="0.25">
      <c r="A32" s="319">
        <v>16</v>
      </c>
      <c r="B32" s="323" t="s">
        <v>303</v>
      </c>
      <c r="C32" s="323" t="s">
        <v>284</v>
      </c>
      <c r="D32" s="19" t="s">
        <v>194</v>
      </c>
      <c r="E32" s="323" t="s">
        <v>109</v>
      </c>
      <c r="F32" s="604" t="s">
        <v>309</v>
      </c>
    </row>
    <row r="33" spans="1:6" ht="15.75" thickBot="1" x14ac:dyDescent="0.3">
      <c r="A33" s="320"/>
      <c r="B33" s="365"/>
      <c r="C33" s="324"/>
      <c r="D33" s="20" t="s">
        <v>9</v>
      </c>
      <c r="E33" s="324"/>
      <c r="F33" s="333"/>
    </row>
    <row r="34" spans="1:6" ht="18.75" customHeight="1" x14ac:dyDescent="0.25">
      <c r="A34" s="319">
        <v>17</v>
      </c>
      <c r="B34" s="323" t="s">
        <v>310</v>
      </c>
      <c r="C34" s="323" t="s">
        <v>284</v>
      </c>
      <c r="D34" s="19" t="s">
        <v>194</v>
      </c>
      <c r="E34" s="323" t="s">
        <v>109</v>
      </c>
      <c r="F34" s="604" t="s">
        <v>295</v>
      </c>
    </row>
    <row r="35" spans="1:6" ht="20.25" customHeight="1" thickBot="1" x14ac:dyDescent="0.3">
      <c r="A35" s="320"/>
      <c r="B35" s="365"/>
      <c r="C35" s="324"/>
      <c r="D35" s="20" t="s">
        <v>54</v>
      </c>
      <c r="E35" s="324"/>
      <c r="F35" s="333"/>
    </row>
  </sheetData>
  <mergeCells count="86">
    <mergeCell ref="C1:F1"/>
    <mergeCell ref="A4:A5"/>
    <mergeCell ref="B4:B5"/>
    <mergeCell ref="C4:C5"/>
    <mergeCell ref="E4:E5"/>
    <mergeCell ref="F4:F5"/>
    <mergeCell ref="A2:A3"/>
    <mergeCell ref="B2:B3"/>
    <mergeCell ref="C2:C3"/>
    <mergeCell ref="E2:E3"/>
    <mergeCell ref="F2:F3"/>
    <mergeCell ref="A8:A9"/>
    <mergeCell ref="B8:B9"/>
    <mergeCell ref="C8:C9"/>
    <mergeCell ref="E8:E9"/>
    <mergeCell ref="F8:F9"/>
    <mergeCell ref="A6:A7"/>
    <mergeCell ref="B6:B7"/>
    <mergeCell ref="C6:C7"/>
    <mergeCell ref="E6:E7"/>
    <mergeCell ref="F6:F7"/>
    <mergeCell ref="A12:A13"/>
    <mergeCell ref="B12:B13"/>
    <mergeCell ref="C12:C13"/>
    <mergeCell ref="E12:E13"/>
    <mergeCell ref="F12:F13"/>
    <mergeCell ref="A10:A11"/>
    <mergeCell ref="B10:B11"/>
    <mergeCell ref="C10:C11"/>
    <mergeCell ref="E10:E11"/>
    <mergeCell ref="F10:F11"/>
    <mergeCell ref="A16:A17"/>
    <mergeCell ref="B16:B17"/>
    <mergeCell ref="C16:C17"/>
    <mergeCell ref="E16:E17"/>
    <mergeCell ref="F16:F17"/>
    <mergeCell ref="A14:A15"/>
    <mergeCell ref="B14:B15"/>
    <mergeCell ref="C14:C15"/>
    <mergeCell ref="E14:E15"/>
    <mergeCell ref="F14:F15"/>
    <mergeCell ref="A20:A21"/>
    <mergeCell ref="B20:B21"/>
    <mergeCell ref="C20:C21"/>
    <mergeCell ref="E20:E21"/>
    <mergeCell ref="F20:F21"/>
    <mergeCell ref="A18:A19"/>
    <mergeCell ref="B18:B19"/>
    <mergeCell ref="C18:C19"/>
    <mergeCell ref="E18:E19"/>
    <mergeCell ref="F18:F19"/>
    <mergeCell ref="A24:A25"/>
    <mergeCell ref="B24:B25"/>
    <mergeCell ref="C24:C25"/>
    <mergeCell ref="E24:E25"/>
    <mergeCell ref="F24:F25"/>
    <mergeCell ref="A22:A23"/>
    <mergeCell ref="B22:B23"/>
    <mergeCell ref="C22:C23"/>
    <mergeCell ref="E22:E23"/>
    <mergeCell ref="F22:F23"/>
    <mergeCell ref="A28:A29"/>
    <mergeCell ref="B28:B29"/>
    <mergeCell ref="C28:C29"/>
    <mergeCell ref="E28:E29"/>
    <mergeCell ref="F28:F29"/>
    <mergeCell ref="A26:A27"/>
    <mergeCell ref="B26:B27"/>
    <mergeCell ref="C26:C27"/>
    <mergeCell ref="E26:E27"/>
    <mergeCell ref="F26:F27"/>
    <mergeCell ref="A32:A33"/>
    <mergeCell ref="B32:B33"/>
    <mergeCell ref="C32:C33"/>
    <mergeCell ref="E32:E33"/>
    <mergeCell ref="F32:F33"/>
    <mergeCell ref="A30:A31"/>
    <mergeCell ref="B30:B31"/>
    <mergeCell ref="C30:C31"/>
    <mergeCell ref="E30:E31"/>
    <mergeCell ref="F30:F31"/>
    <mergeCell ref="A34:A35"/>
    <mergeCell ref="B34:B35"/>
    <mergeCell ref="C34:C35"/>
    <mergeCell ref="E34:E35"/>
    <mergeCell ref="F34:F35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L30" sqref="L30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  <col min="7" max="7" width="19.8554687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43" t="s">
        <v>3</v>
      </c>
      <c r="B2" s="334" t="s">
        <v>418</v>
      </c>
      <c r="C2" s="345" t="s">
        <v>79</v>
      </c>
      <c r="D2" s="3">
        <v>0.41666666666666669</v>
      </c>
      <c r="E2" s="345" t="s">
        <v>99</v>
      </c>
      <c r="F2" s="323" t="s">
        <v>419</v>
      </c>
    </row>
    <row r="3" spans="1:6" ht="15.75" thickBot="1" x14ac:dyDescent="0.3">
      <c r="A3" s="344"/>
      <c r="B3" s="335"/>
      <c r="C3" s="324"/>
      <c r="D3" s="8">
        <v>0.5</v>
      </c>
      <c r="E3" s="324"/>
      <c r="F3" s="342"/>
    </row>
    <row r="4" spans="1:6" x14ac:dyDescent="0.25">
      <c r="A4" s="319" t="s">
        <v>7</v>
      </c>
      <c r="B4" s="334" t="s">
        <v>418</v>
      </c>
      <c r="C4" s="323" t="s">
        <v>79</v>
      </c>
      <c r="D4" s="5" t="s">
        <v>336</v>
      </c>
      <c r="E4" s="323" t="s">
        <v>99</v>
      </c>
      <c r="F4" s="371" t="s">
        <v>420</v>
      </c>
    </row>
    <row r="5" spans="1:6" ht="15.75" thickBot="1" x14ac:dyDescent="0.3">
      <c r="A5" s="320"/>
      <c r="B5" s="335"/>
      <c r="C5" s="324"/>
      <c r="D5" s="6" t="s">
        <v>296</v>
      </c>
      <c r="E5" s="324"/>
      <c r="F5" s="328"/>
    </row>
    <row r="6" spans="1:6" ht="15.75" customHeight="1" x14ac:dyDescent="0.25">
      <c r="A6" s="319" t="s">
        <v>10</v>
      </c>
      <c r="B6" s="334" t="s">
        <v>418</v>
      </c>
      <c r="C6" s="323" t="s">
        <v>421</v>
      </c>
      <c r="D6" s="7">
        <v>0.41666666666666669</v>
      </c>
      <c r="E6" s="323" t="s">
        <v>99</v>
      </c>
      <c r="F6" s="371" t="s">
        <v>422</v>
      </c>
    </row>
    <row r="7" spans="1:6" ht="15.75" thickBot="1" x14ac:dyDescent="0.3">
      <c r="A7" s="320"/>
      <c r="B7" s="335"/>
      <c r="C7" s="324"/>
      <c r="D7" s="8">
        <v>0.54166666666666663</v>
      </c>
      <c r="E7" s="324"/>
      <c r="F7" s="328"/>
    </row>
    <row r="8" spans="1:6" x14ac:dyDescent="0.25">
      <c r="A8" s="319" t="s">
        <v>13</v>
      </c>
      <c r="B8" s="334" t="s">
        <v>418</v>
      </c>
      <c r="C8" s="323" t="s">
        <v>79</v>
      </c>
      <c r="D8" s="5" t="s">
        <v>194</v>
      </c>
      <c r="E8" s="323" t="s">
        <v>99</v>
      </c>
      <c r="F8" s="371" t="s">
        <v>423</v>
      </c>
    </row>
    <row r="9" spans="1:6" ht="15.75" thickBot="1" x14ac:dyDescent="0.3">
      <c r="A9" s="320"/>
      <c r="B9" s="335"/>
      <c r="C9" s="324"/>
      <c r="D9" s="6" t="s">
        <v>296</v>
      </c>
      <c r="E9" s="324"/>
      <c r="F9" s="328"/>
    </row>
    <row r="10" spans="1:6" x14ac:dyDescent="0.25">
      <c r="A10" s="319" t="s">
        <v>15</v>
      </c>
      <c r="B10" s="334" t="s">
        <v>418</v>
      </c>
      <c r="C10" s="323" t="s">
        <v>93</v>
      </c>
      <c r="D10" s="7">
        <v>0.375</v>
      </c>
      <c r="E10" s="325" t="s">
        <v>104</v>
      </c>
      <c r="F10" s="367" t="s">
        <v>424</v>
      </c>
    </row>
    <row r="11" spans="1:6" ht="15.75" thickBot="1" x14ac:dyDescent="0.3">
      <c r="A11" s="320"/>
      <c r="B11" s="335"/>
      <c r="C11" s="324"/>
      <c r="D11" s="8">
        <v>0.41666666666666669</v>
      </c>
      <c r="E11" s="326"/>
      <c r="F11" s="328"/>
    </row>
    <row r="12" spans="1:6" ht="15.75" customHeight="1" x14ac:dyDescent="0.25">
      <c r="A12" s="319" t="s">
        <v>7</v>
      </c>
      <c r="B12" s="334" t="s">
        <v>418</v>
      </c>
      <c r="C12" s="323" t="s">
        <v>95</v>
      </c>
      <c r="D12" s="5" t="s">
        <v>194</v>
      </c>
      <c r="E12" s="323" t="s">
        <v>425</v>
      </c>
      <c r="F12" s="371" t="s">
        <v>426</v>
      </c>
    </row>
    <row r="13" spans="1:6" ht="15.75" thickBot="1" x14ac:dyDescent="0.3">
      <c r="A13" s="320"/>
      <c r="B13" s="335"/>
      <c r="C13" s="324"/>
      <c r="D13" s="6" t="s">
        <v>39</v>
      </c>
      <c r="E13" s="324"/>
      <c r="F13" s="328"/>
    </row>
    <row r="14" spans="1:6" x14ac:dyDescent="0.25">
      <c r="A14" s="319" t="s">
        <v>7</v>
      </c>
      <c r="B14" s="321" t="s">
        <v>4</v>
      </c>
      <c r="C14" s="323" t="s">
        <v>86</v>
      </c>
      <c r="D14" s="5" t="s">
        <v>194</v>
      </c>
      <c r="E14" s="323" t="s">
        <v>102</v>
      </c>
      <c r="F14" s="371" t="s">
        <v>419</v>
      </c>
    </row>
    <row r="15" spans="1:6" ht="15.75" thickBot="1" x14ac:dyDescent="0.3">
      <c r="A15" s="320"/>
      <c r="B15" s="537"/>
      <c r="C15" s="324"/>
      <c r="D15" s="6" t="s">
        <v>9</v>
      </c>
      <c r="E15" s="324"/>
      <c r="F15" s="328"/>
    </row>
    <row r="16" spans="1:6" x14ac:dyDescent="0.25">
      <c r="A16" s="319" t="s">
        <v>7</v>
      </c>
      <c r="B16" s="321" t="s">
        <v>4</v>
      </c>
      <c r="C16" s="323" t="s">
        <v>86</v>
      </c>
      <c r="D16" s="5" t="s">
        <v>194</v>
      </c>
      <c r="E16" s="323" t="s">
        <v>102</v>
      </c>
      <c r="F16" s="371" t="s">
        <v>423</v>
      </c>
    </row>
    <row r="17" spans="1:6" ht="15.75" thickBot="1" x14ac:dyDescent="0.3">
      <c r="A17" s="320"/>
      <c r="B17" s="537"/>
      <c r="C17" s="324"/>
      <c r="D17" s="6" t="s">
        <v>296</v>
      </c>
      <c r="E17" s="324"/>
      <c r="F17" s="328"/>
    </row>
    <row r="18" spans="1:6" x14ac:dyDescent="0.25">
      <c r="A18" s="319" t="s">
        <v>7</v>
      </c>
      <c r="B18" s="321" t="s">
        <v>4</v>
      </c>
      <c r="C18" s="323" t="s">
        <v>86</v>
      </c>
      <c r="D18" s="5" t="s">
        <v>336</v>
      </c>
      <c r="E18" s="323" t="s">
        <v>102</v>
      </c>
      <c r="F18" s="371" t="s">
        <v>420</v>
      </c>
    </row>
    <row r="19" spans="1:6" ht="15.75" thickBot="1" x14ac:dyDescent="0.3">
      <c r="A19" s="320"/>
      <c r="B19" s="537"/>
      <c r="C19" s="324"/>
      <c r="D19" s="6" t="s">
        <v>296</v>
      </c>
      <c r="E19" s="324"/>
      <c r="F19" s="328"/>
    </row>
    <row r="20" spans="1:6" x14ac:dyDescent="0.25">
      <c r="A20" s="319" t="s">
        <v>7</v>
      </c>
      <c r="B20" s="321" t="s">
        <v>4</v>
      </c>
      <c r="C20" s="323" t="s">
        <v>86</v>
      </c>
      <c r="D20" s="5" t="s">
        <v>336</v>
      </c>
      <c r="E20" s="323" t="s">
        <v>102</v>
      </c>
      <c r="F20" s="371" t="s">
        <v>424</v>
      </c>
    </row>
    <row r="21" spans="1:6" ht="15.75" thickBot="1" x14ac:dyDescent="0.3">
      <c r="A21" s="320"/>
      <c r="B21" s="537"/>
      <c r="C21" s="324"/>
      <c r="D21" s="6" t="s">
        <v>194</v>
      </c>
      <c r="E21" s="324"/>
      <c r="F21" s="328"/>
    </row>
    <row r="22" spans="1:6" ht="15.75" customHeight="1" x14ac:dyDescent="0.25">
      <c r="A22" s="319" t="s">
        <v>7</v>
      </c>
      <c r="B22" s="321" t="s">
        <v>4</v>
      </c>
      <c r="C22" s="323" t="s">
        <v>95</v>
      </c>
      <c r="D22" s="5" t="s">
        <v>194</v>
      </c>
      <c r="E22" s="323" t="s">
        <v>425</v>
      </c>
      <c r="F22" s="371" t="s">
        <v>422</v>
      </c>
    </row>
    <row r="23" spans="1:6" ht="15.75" thickBot="1" x14ac:dyDescent="0.3">
      <c r="A23" s="320"/>
      <c r="B23" s="537"/>
      <c r="C23" s="324"/>
      <c r="D23" s="6" t="s">
        <v>39</v>
      </c>
      <c r="E23" s="324"/>
      <c r="F23" s="328"/>
    </row>
    <row r="24" spans="1:6" ht="15.75" customHeight="1" x14ac:dyDescent="0.25">
      <c r="A24" s="319" t="s">
        <v>7</v>
      </c>
      <c r="B24" s="321" t="s">
        <v>4</v>
      </c>
      <c r="C24" s="323" t="s">
        <v>97</v>
      </c>
      <c r="D24" s="5" t="s">
        <v>194</v>
      </c>
      <c r="E24" s="323" t="s">
        <v>109</v>
      </c>
      <c r="F24" s="371" t="s">
        <v>426</v>
      </c>
    </row>
    <row r="25" spans="1:6" ht="15.75" thickBot="1" x14ac:dyDescent="0.3">
      <c r="A25" s="320"/>
      <c r="B25" s="537"/>
      <c r="C25" s="324"/>
      <c r="D25" s="6" t="s">
        <v>39</v>
      </c>
      <c r="E25" s="324"/>
      <c r="F25" s="328"/>
    </row>
    <row r="26" spans="1:6" x14ac:dyDescent="0.25">
      <c r="A26" s="319" t="s">
        <v>7</v>
      </c>
      <c r="B26" s="321" t="s">
        <v>427</v>
      </c>
      <c r="C26" s="323" t="s">
        <v>79</v>
      </c>
      <c r="D26" s="5" t="s">
        <v>336</v>
      </c>
      <c r="E26" s="323" t="s">
        <v>99</v>
      </c>
      <c r="F26" s="371" t="s">
        <v>426</v>
      </c>
    </row>
    <row r="27" spans="1:6" ht="15.75" thickBot="1" x14ac:dyDescent="0.3">
      <c r="A27" s="320"/>
      <c r="B27" s="537"/>
      <c r="C27" s="324"/>
      <c r="D27" s="6" t="s">
        <v>39</v>
      </c>
      <c r="E27" s="324"/>
      <c r="F27" s="328"/>
    </row>
    <row r="28" spans="1:6" x14ac:dyDescent="0.25">
      <c r="A28" s="319" t="s">
        <v>7</v>
      </c>
      <c r="B28" s="321" t="s">
        <v>427</v>
      </c>
      <c r="C28" s="323" t="s">
        <v>93</v>
      </c>
      <c r="D28" s="5" t="s">
        <v>194</v>
      </c>
      <c r="E28" s="323" t="s">
        <v>104</v>
      </c>
      <c r="F28" s="371" t="s">
        <v>423</v>
      </c>
    </row>
    <row r="29" spans="1:6" ht="15.75" thickBot="1" x14ac:dyDescent="0.3">
      <c r="A29" s="320"/>
      <c r="B29" s="537"/>
      <c r="C29" s="324"/>
      <c r="D29" s="6" t="s">
        <v>296</v>
      </c>
      <c r="E29" s="324"/>
      <c r="F29" s="328"/>
    </row>
    <row r="30" spans="1:6" x14ac:dyDescent="0.25">
      <c r="A30" s="319" t="s">
        <v>10</v>
      </c>
      <c r="B30" s="321" t="s">
        <v>427</v>
      </c>
      <c r="C30" s="323" t="s">
        <v>93</v>
      </c>
      <c r="D30" s="7">
        <v>0.41666666666666669</v>
      </c>
      <c r="E30" s="323" t="s">
        <v>104</v>
      </c>
      <c r="F30" s="371" t="s">
        <v>422</v>
      </c>
    </row>
    <row r="31" spans="1:6" ht="15.75" thickBot="1" x14ac:dyDescent="0.3">
      <c r="A31" s="320"/>
      <c r="B31" s="537"/>
      <c r="C31" s="324"/>
      <c r="D31" s="8">
        <v>0.54166666666666663</v>
      </c>
      <c r="E31" s="324"/>
      <c r="F31" s="328"/>
    </row>
    <row r="32" spans="1:6" x14ac:dyDescent="0.25">
      <c r="A32" s="319" t="s">
        <v>13</v>
      </c>
      <c r="B32" s="321" t="s">
        <v>427</v>
      </c>
      <c r="C32" s="323" t="s">
        <v>93</v>
      </c>
      <c r="D32" s="5" t="s">
        <v>336</v>
      </c>
      <c r="E32" s="323" t="s">
        <v>104</v>
      </c>
      <c r="F32" s="371" t="s">
        <v>420</v>
      </c>
    </row>
    <row r="33" spans="1:6" ht="15.75" thickBot="1" x14ac:dyDescent="0.3">
      <c r="A33" s="320"/>
      <c r="B33" s="537"/>
      <c r="C33" s="324"/>
      <c r="D33" s="6" t="s">
        <v>296</v>
      </c>
      <c r="E33" s="324"/>
      <c r="F33" s="328"/>
    </row>
    <row r="34" spans="1:6" x14ac:dyDescent="0.25">
      <c r="A34" s="319" t="s">
        <v>15</v>
      </c>
      <c r="B34" s="321" t="s">
        <v>427</v>
      </c>
      <c r="C34" s="323" t="s">
        <v>97</v>
      </c>
      <c r="D34" s="7">
        <v>0.375</v>
      </c>
      <c r="E34" s="325" t="s">
        <v>109</v>
      </c>
      <c r="F34" s="367" t="s">
        <v>424</v>
      </c>
    </row>
    <row r="35" spans="1:6" ht="15.75" thickBot="1" x14ac:dyDescent="0.3">
      <c r="A35" s="320"/>
      <c r="B35" s="537"/>
      <c r="C35" s="324"/>
      <c r="D35" s="8">
        <v>0.41666666666666669</v>
      </c>
      <c r="E35" s="326"/>
      <c r="F35" s="328"/>
    </row>
    <row r="36" spans="1:6" x14ac:dyDescent="0.25">
      <c r="A36" s="319" t="s">
        <v>7</v>
      </c>
      <c r="B36" s="321" t="s">
        <v>427</v>
      </c>
      <c r="C36" s="323" t="s">
        <v>97</v>
      </c>
      <c r="D36" s="5" t="s">
        <v>296</v>
      </c>
      <c r="E36" s="323" t="s">
        <v>109</v>
      </c>
      <c r="F36" s="371" t="s">
        <v>419</v>
      </c>
    </row>
    <row r="37" spans="1:6" ht="15.75" thickBot="1" x14ac:dyDescent="0.3">
      <c r="A37" s="320"/>
      <c r="B37" s="537"/>
      <c r="C37" s="324"/>
      <c r="D37" s="6" t="s">
        <v>39</v>
      </c>
      <c r="E37" s="324"/>
      <c r="F37" s="328"/>
    </row>
    <row r="38" spans="1:6" x14ac:dyDescent="0.25">
      <c r="A38" s="319" t="s">
        <v>7</v>
      </c>
      <c r="B38" s="321" t="s">
        <v>428</v>
      </c>
      <c r="C38" s="323" t="s">
        <v>86</v>
      </c>
      <c r="D38" s="5" t="s">
        <v>336</v>
      </c>
      <c r="E38" s="323" t="s">
        <v>102</v>
      </c>
      <c r="F38" s="371" t="s">
        <v>426</v>
      </c>
    </row>
    <row r="39" spans="1:6" ht="15.75" thickBot="1" x14ac:dyDescent="0.3">
      <c r="A39" s="320"/>
      <c r="B39" s="537"/>
      <c r="C39" s="324"/>
      <c r="D39" s="6" t="s">
        <v>194</v>
      </c>
      <c r="E39" s="324"/>
      <c r="F39" s="328"/>
    </row>
    <row r="40" spans="1:6" x14ac:dyDescent="0.25">
      <c r="A40" s="319" t="s">
        <v>7</v>
      </c>
      <c r="B40" s="321" t="s">
        <v>428</v>
      </c>
      <c r="C40" s="323" t="s">
        <v>429</v>
      </c>
      <c r="D40" s="5" t="s">
        <v>194</v>
      </c>
      <c r="E40" s="323" t="s">
        <v>425</v>
      </c>
      <c r="F40" s="371" t="s">
        <v>423</v>
      </c>
    </row>
    <row r="41" spans="1:6" ht="15.75" thickBot="1" x14ac:dyDescent="0.3">
      <c r="A41" s="320"/>
      <c r="B41" s="537"/>
      <c r="C41" s="324"/>
      <c r="D41" s="6" t="s">
        <v>296</v>
      </c>
      <c r="E41" s="324"/>
      <c r="F41" s="328"/>
    </row>
    <row r="42" spans="1:6" x14ac:dyDescent="0.25">
      <c r="A42" s="319" t="s">
        <v>10</v>
      </c>
      <c r="B42" s="321" t="s">
        <v>428</v>
      </c>
      <c r="C42" s="323" t="s">
        <v>95</v>
      </c>
      <c r="D42" s="7">
        <v>0.375</v>
      </c>
      <c r="E42" s="323" t="s">
        <v>425</v>
      </c>
      <c r="F42" s="371" t="s">
        <v>424</v>
      </c>
    </row>
    <row r="43" spans="1:6" ht="15.75" thickBot="1" x14ac:dyDescent="0.3">
      <c r="A43" s="320"/>
      <c r="B43" s="537"/>
      <c r="C43" s="324"/>
      <c r="D43" s="8">
        <v>0.41666666666666669</v>
      </c>
      <c r="E43" s="324"/>
      <c r="F43" s="328"/>
    </row>
    <row r="44" spans="1:6" ht="15.75" customHeight="1" x14ac:dyDescent="0.25">
      <c r="A44" s="319" t="s">
        <v>13</v>
      </c>
      <c r="B44" s="321" t="s">
        <v>428</v>
      </c>
      <c r="C44" s="323" t="s">
        <v>95</v>
      </c>
      <c r="D44" s="5" t="s">
        <v>336</v>
      </c>
      <c r="E44" s="323" t="s">
        <v>425</v>
      </c>
      <c r="F44" s="371" t="s">
        <v>419</v>
      </c>
    </row>
    <row r="45" spans="1:6" ht="15.75" thickBot="1" x14ac:dyDescent="0.3">
      <c r="A45" s="320"/>
      <c r="B45" s="537"/>
      <c r="C45" s="324"/>
      <c r="D45" s="6" t="s">
        <v>296</v>
      </c>
      <c r="E45" s="324"/>
      <c r="F45" s="328"/>
    </row>
    <row r="46" spans="1:6" x14ac:dyDescent="0.25">
      <c r="A46" s="319" t="s">
        <v>15</v>
      </c>
      <c r="B46" s="321" t="s">
        <v>428</v>
      </c>
      <c r="C46" s="323" t="s">
        <v>95</v>
      </c>
      <c r="D46" s="7">
        <v>0.375</v>
      </c>
      <c r="E46" s="325" t="s">
        <v>425</v>
      </c>
      <c r="F46" s="367" t="s">
        <v>420</v>
      </c>
    </row>
    <row r="47" spans="1:6" ht="15.75" thickBot="1" x14ac:dyDescent="0.3">
      <c r="A47" s="320"/>
      <c r="B47" s="537"/>
      <c r="C47" s="324"/>
      <c r="D47" s="8">
        <v>0.45833333333333331</v>
      </c>
      <c r="E47" s="326"/>
      <c r="F47" s="328"/>
    </row>
    <row r="48" spans="1:6" x14ac:dyDescent="0.25">
      <c r="A48" s="319" t="s">
        <v>7</v>
      </c>
      <c r="B48" s="321" t="s">
        <v>428</v>
      </c>
      <c r="C48" s="323" t="s">
        <v>97</v>
      </c>
      <c r="D48" s="5" t="s">
        <v>194</v>
      </c>
      <c r="E48" s="323" t="s">
        <v>109</v>
      </c>
      <c r="F48" s="371" t="s">
        <v>422</v>
      </c>
    </row>
    <row r="49" spans="1:6" ht="15.75" thickBot="1" x14ac:dyDescent="0.3">
      <c r="A49" s="320"/>
      <c r="B49" s="537"/>
      <c r="C49" s="324"/>
      <c r="D49" s="6" t="s">
        <v>39</v>
      </c>
      <c r="E49" s="324"/>
      <c r="F49" s="328"/>
    </row>
    <row r="50" spans="1:6" ht="22.5" customHeight="1" x14ac:dyDescent="0.25">
      <c r="A50" s="319" t="s">
        <v>7</v>
      </c>
      <c r="B50" s="321" t="s">
        <v>430</v>
      </c>
      <c r="C50" s="323" t="s">
        <v>79</v>
      </c>
      <c r="D50" s="5" t="s">
        <v>336</v>
      </c>
      <c r="E50" s="323" t="s">
        <v>99</v>
      </c>
      <c r="F50" s="371" t="s">
        <v>424</v>
      </c>
    </row>
    <row r="51" spans="1:6" ht="19.5" customHeight="1" thickBot="1" x14ac:dyDescent="0.3">
      <c r="A51" s="320"/>
      <c r="B51" s="537"/>
      <c r="C51" s="324"/>
      <c r="D51" s="6" t="s">
        <v>194</v>
      </c>
      <c r="E51" s="324"/>
      <c r="F51" s="328"/>
    </row>
    <row r="52" spans="1:6" ht="22.5" customHeight="1" x14ac:dyDescent="0.25">
      <c r="A52" s="319" t="s">
        <v>7</v>
      </c>
      <c r="B52" s="321" t="s">
        <v>430</v>
      </c>
      <c r="C52" s="323" t="s">
        <v>86</v>
      </c>
      <c r="D52" s="5" t="s">
        <v>194</v>
      </c>
      <c r="E52" s="323" t="s">
        <v>102</v>
      </c>
      <c r="F52" s="371" t="s">
        <v>422</v>
      </c>
    </row>
    <row r="53" spans="1:6" ht="18.75" customHeight="1" thickBot="1" x14ac:dyDescent="0.3">
      <c r="A53" s="320"/>
      <c r="B53" s="537"/>
      <c r="C53" s="324"/>
      <c r="D53" s="6" t="s">
        <v>39</v>
      </c>
      <c r="E53" s="324"/>
      <c r="F53" s="328"/>
    </row>
    <row r="54" spans="1:6" ht="21.75" customHeight="1" x14ac:dyDescent="0.25">
      <c r="A54" s="319" t="s">
        <v>10</v>
      </c>
      <c r="B54" s="321" t="s">
        <v>430</v>
      </c>
      <c r="C54" s="323" t="s">
        <v>95</v>
      </c>
      <c r="D54" s="7">
        <v>0.375</v>
      </c>
      <c r="E54" s="323" t="s">
        <v>425</v>
      </c>
      <c r="F54" s="371" t="s">
        <v>426</v>
      </c>
    </row>
    <row r="55" spans="1:6" ht="15.75" thickBot="1" x14ac:dyDescent="0.3">
      <c r="A55" s="320"/>
      <c r="B55" s="537"/>
      <c r="C55" s="324"/>
      <c r="D55" s="8">
        <v>0.41666666666666669</v>
      </c>
      <c r="E55" s="324"/>
      <c r="F55" s="328"/>
    </row>
    <row r="56" spans="1:6" ht="21.75" customHeight="1" x14ac:dyDescent="0.25">
      <c r="A56" s="319" t="s">
        <v>13</v>
      </c>
      <c r="B56" s="321" t="s">
        <v>430</v>
      </c>
      <c r="C56" s="323" t="s">
        <v>97</v>
      </c>
      <c r="D56" s="5" t="s">
        <v>194</v>
      </c>
      <c r="E56" s="323" t="s">
        <v>109</v>
      </c>
      <c r="F56" s="371" t="s">
        <v>423</v>
      </c>
    </row>
    <row r="57" spans="1:6" ht="20.25" customHeight="1" thickBot="1" x14ac:dyDescent="0.3">
      <c r="A57" s="320"/>
      <c r="B57" s="537"/>
      <c r="C57" s="324"/>
      <c r="D57" s="6" t="s">
        <v>296</v>
      </c>
      <c r="E57" s="324"/>
      <c r="F57" s="328"/>
    </row>
    <row r="58" spans="1:6" ht="24" customHeight="1" x14ac:dyDescent="0.25">
      <c r="A58" s="319" t="s">
        <v>15</v>
      </c>
      <c r="B58" s="321" t="s">
        <v>430</v>
      </c>
      <c r="C58" s="323" t="s">
        <v>97</v>
      </c>
      <c r="D58" s="7">
        <v>0.375</v>
      </c>
      <c r="E58" s="325" t="s">
        <v>109</v>
      </c>
      <c r="F58" s="367" t="s">
        <v>419</v>
      </c>
    </row>
    <row r="59" spans="1:6" ht="18" customHeight="1" thickBot="1" x14ac:dyDescent="0.3">
      <c r="A59" s="320"/>
      <c r="B59" s="537"/>
      <c r="C59" s="324"/>
      <c r="D59" s="8">
        <v>0.4375</v>
      </c>
      <c r="E59" s="326"/>
      <c r="F59" s="328"/>
    </row>
    <row r="60" spans="1:6" ht="20.25" customHeight="1" x14ac:dyDescent="0.25">
      <c r="A60" s="319" t="s">
        <v>7</v>
      </c>
      <c r="B60" s="321" t="s">
        <v>430</v>
      </c>
      <c r="C60" s="323" t="s">
        <v>97</v>
      </c>
      <c r="D60" s="5" t="s">
        <v>336</v>
      </c>
      <c r="E60" s="323" t="s">
        <v>109</v>
      </c>
      <c r="F60" s="371" t="s">
        <v>420</v>
      </c>
    </row>
    <row r="61" spans="1:6" ht="21" customHeight="1" thickBot="1" x14ac:dyDescent="0.3">
      <c r="A61" s="320"/>
      <c r="B61" s="537"/>
      <c r="C61" s="324"/>
      <c r="D61" s="6" t="s">
        <v>296</v>
      </c>
      <c r="E61" s="324"/>
      <c r="F61" s="328"/>
    </row>
  </sheetData>
  <mergeCells count="151">
    <mergeCell ref="A56:A57"/>
    <mergeCell ref="B56:B57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60:A61"/>
    <mergeCell ref="B60:B61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B48:B49"/>
    <mergeCell ref="A58:A59"/>
    <mergeCell ref="B58:B59"/>
    <mergeCell ref="A50:A51"/>
    <mergeCell ref="B50:B51"/>
    <mergeCell ref="A52:A53"/>
    <mergeCell ref="B52:B53"/>
    <mergeCell ref="A54:A55"/>
    <mergeCell ref="B54:B55"/>
    <mergeCell ref="C4:C5"/>
    <mergeCell ref="E4:E5"/>
    <mergeCell ref="F4:F5"/>
    <mergeCell ref="C1:F1"/>
    <mergeCell ref="C2:C3"/>
    <mergeCell ref="E2:E3"/>
    <mergeCell ref="F2:F3"/>
    <mergeCell ref="C6:C7"/>
    <mergeCell ref="E6:E7"/>
    <mergeCell ref="A2:A3"/>
    <mergeCell ref="B2:B3"/>
    <mergeCell ref="A4:A5"/>
    <mergeCell ref="B4:B5"/>
    <mergeCell ref="A6:A7"/>
    <mergeCell ref="B6:B7"/>
    <mergeCell ref="A8:A9"/>
    <mergeCell ref="B8:B9"/>
    <mergeCell ref="A10:A11"/>
    <mergeCell ref="B10:B11"/>
    <mergeCell ref="C10:C11"/>
    <mergeCell ref="E10:E11"/>
    <mergeCell ref="F10:F11"/>
    <mergeCell ref="C12:C13"/>
    <mergeCell ref="E12:E13"/>
    <mergeCell ref="F12:F13"/>
    <mergeCell ref="F6:F7"/>
    <mergeCell ref="C8:C9"/>
    <mergeCell ref="E8:E9"/>
    <mergeCell ref="F8:F9"/>
    <mergeCell ref="C20:C21"/>
    <mergeCell ref="E20:E21"/>
    <mergeCell ref="F20:F21"/>
    <mergeCell ref="C16:C17"/>
    <mergeCell ref="E16:E17"/>
    <mergeCell ref="F16:F17"/>
    <mergeCell ref="C14:C15"/>
    <mergeCell ref="E14:E15"/>
    <mergeCell ref="F14:F15"/>
    <mergeCell ref="C18:C19"/>
    <mergeCell ref="E18:E19"/>
    <mergeCell ref="F18:F19"/>
    <mergeCell ref="C26:C27"/>
    <mergeCell ref="E26:E27"/>
    <mergeCell ref="F26:F27"/>
    <mergeCell ref="C30:C31"/>
    <mergeCell ref="E30:E31"/>
    <mergeCell ref="F30:F31"/>
    <mergeCell ref="C22:C23"/>
    <mergeCell ref="E22:E23"/>
    <mergeCell ref="F22:F23"/>
    <mergeCell ref="C24:C25"/>
    <mergeCell ref="E24:E25"/>
    <mergeCell ref="F24:F25"/>
    <mergeCell ref="A34:A35"/>
    <mergeCell ref="B34:B35"/>
    <mergeCell ref="C34:C35"/>
    <mergeCell ref="C28:C29"/>
    <mergeCell ref="E34:E35"/>
    <mergeCell ref="F34:F35"/>
    <mergeCell ref="C36:C37"/>
    <mergeCell ref="E36:E37"/>
    <mergeCell ref="F36:F37"/>
    <mergeCell ref="C32:C33"/>
    <mergeCell ref="E32:E33"/>
    <mergeCell ref="F32:F33"/>
    <mergeCell ref="E28:E29"/>
    <mergeCell ref="F28:F29"/>
    <mergeCell ref="C40:C41"/>
    <mergeCell ref="E40:E41"/>
    <mergeCell ref="F40:F41"/>
    <mergeCell ref="C38:C39"/>
    <mergeCell ref="E38:E39"/>
    <mergeCell ref="F38:F39"/>
    <mergeCell ref="C42:C43"/>
    <mergeCell ref="E42:E43"/>
    <mergeCell ref="F42:F43"/>
    <mergeCell ref="C46:C47"/>
    <mergeCell ref="E46:E47"/>
    <mergeCell ref="F46:F47"/>
    <mergeCell ref="C48:C49"/>
    <mergeCell ref="E48:E49"/>
    <mergeCell ref="F48:F49"/>
    <mergeCell ref="C44:C45"/>
    <mergeCell ref="E44:E45"/>
    <mergeCell ref="F44:F45"/>
    <mergeCell ref="C52:C53"/>
    <mergeCell ref="E52:E53"/>
    <mergeCell ref="F52:F53"/>
    <mergeCell ref="C50:C51"/>
    <mergeCell ref="E50:E51"/>
    <mergeCell ref="F50:F51"/>
    <mergeCell ref="C54:C55"/>
    <mergeCell ref="E54:E55"/>
    <mergeCell ref="F54:F55"/>
    <mergeCell ref="C58:C59"/>
    <mergeCell ref="E58:E59"/>
    <mergeCell ref="F58:F59"/>
    <mergeCell ref="C60:C61"/>
    <mergeCell ref="E60:E61"/>
    <mergeCell ref="F60:F61"/>
    <mergeCell ref="C56:C57"/>
    <mergeCell ref="E56:E57"/>
    <mergeCell ref="F56:F5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opLeftCell="A21" workbookViewId="0">
      <selection activeCell="N35" sqref="N35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43" t="s">
        <v>3</v>
      </c>
      <c r="B2" s="334" t="s">
        <v>788</v>
      </c>
      <c r="C2" s="345" t="s">
        <v>789</v>
      </c>
      <c r="D2" s="13" t="s">
        <v>790</v>
      </c>
      <c r="E2" s="345" t="s">
        <v>99</v>
      </c>
      <c r="F2" s="323" t="s">
        <v>791</v>
      </c>
    </row>
    <row r="3" spans="1:6" ht="15.75" thickBot="1" x14ac:dyDescent="0.3">
      <c r="A3" s="344"/>
      <c r="B3" s="335"/>
      <c r="C3" s="324"/>
      <c r="D3" s="4" t="s">
        <v>792</v>
      </c>
      <c r="E3" s="324"/>
      <c r="F3" s="342"/>
    </row>
    <row r="4" spans="1:6" x14ac:dyDescent="0.25">
      <c r="A4" s="319" t="s">
        <v>7</v>
      </c>
      <c r="B4" s="321" t="s">
        <v>793</v>
      </c>
      <c r="C4" s="323" t="s">
        <v>794</v>
      </c>
      <c r="D4" s="5" t="s">
        <v>795</v>
      </c>
      <c r="E4" s="323" t="s">
        <v>102</v>
      </c>
      <c r="F4" s="336" t="s">
        <v>796</v>
      </c>
    </row>
    <row r="5" spans="1:6" ht="15.75" thickBot="1" x14ac:dyDescent="0.3">
      <c r="A5" s="320"/>
      <c r="B5" s="328"/>
      <c r="C5" s="324"/>
      <c r="D5" s="6" t="s">
        <v>792</v>
      </c>
      <c r="E5" s="324"/>
      <c r="F5" s="328"/>
    </row>
    <row r="6" spans="1:6" x14ac:dyDescent="0.25">
      <c r="A6" s="319" t="s">
        <v>10</v>
      </c>
      <c r="B6" s="321" t="s">
        <v>793</v>
      </c>
      <c r="C6" s="323" t="s">
        <v>794</v>
      </c>
      <c r="D6" s="16" t="s">
        <v>795</v>
      </c>
      <c r="E6" s="323" t="s">
        <v>102</v>
      </c>
      <c r="F6" s="336" t="s">
        <v>797</v>
      </c>
    </row>
    <row r="7" spans="1:6" ht="15.75" thickBot="1" x14ac:dyDescent="0.3">
      <c r="A7" s="320"/>
      <c r="B7" s="322"/>
      <c r="C7" s="324"/>
      <c r="D7" s="4" t="s">
        <v>792</v>
      </c>
      <c r="E7" s="324"/>
      <c r="F7" s="328"/>
    </row>
    <row r="8" spans="1:6" x14ac:dyDescent="0.25">
      <c r="A8" s="319" t="s">
        <v>13</v>
      </c>
      <c r="B8" s="321" t="s">
        <v>798</v>
      </c>
      <c r="C8" s="321" t="s">
        <v>794</v>
      </c>
      <c r="D8" s="155" t="s">
        <v>795</v>
      </c>
      <c r="E8" s="321" t="s">
        <v>102</v>
      </c>
      <c r="F8" s="536" t="s">
        <v>799</v>
      </c>
    </row>
    <row r="9" spans="1:6" ht="15.75" thickBot="1" x14ac:dyDescent="0.3">
      <c r="A9" s="320"/>
      <c r="B9" s="474"/>
      <c r="C9" s="374"/>
      <c r="D9" s="156" t="s">
        <v>800</v>
      </c>
      <c r="E9" s="374"/>
      <c r="F9" s="474"/>
    </row>
    <row r="10" spans="1:6" x14ac:dyDescent="0.25">
      <c r="A10" s="319" t="s">
        <v>15</v>
      </c>
      <c r="B10" s="321" t="s">
        <v>793</v>
      </c>
      <c r="C10" s="321" t="s">
        <v>794</v>
      </c>
      <c r="D10" s="157" t="s">
        <v>795</v>
      </c>
      <c r="E10" s="321" t="s">
        <v>102</v>
      </c>
      <c r="F10" s="538" t="s">
        <v>801</v>
      </c>
    </row>
    <row r="11" spans="1:6" ht="15.75" thickBot="1" x14ac:dyDescent="0.3">
      <c r="A11" s="320"/>
      <c r="B11" s="474"/>
      <c r="C11" s="374"/>
      <c r="D11" s="158" t="s">
        <v>792</v>
      </c>
      <c r="E11" s="374"/>
      <c r="F11" s="474"/>
    </row>
    <row r="12" spans="1:6" x14ac:dyDescent="0.25">
      <c r="A12" s="613" t="s">
        <v>17</v>
      </c>
      <c r="B12" s="608" t="s">
        <v>793</v>
      </c>
      <c r="C12" s="608" t="s">
        <v>794</v>
      </c>
      <c r="D12" s="132" t="s">
        <v>795</v>
      </c>
      <c r="E12" s="536" t="s">
        <v>102</v>
      </c>
      <c r="F12" s="536" t="s">
        <v>802</v>
      </c>
    </row>
    <row r="13" spans="1:6" ht="15.75" thickBot="1" x14ac:dyDescent="0.3">
      <c r="A13" s="614"/>
      <c r="B13" s="609"/>
      <c r="C13" s="609"/>
      <c r="D13" s="146" t="s">
        <v>792</v>
      </c>
      <c r="E13" s="538"/>
      <c r="F13" s="538"/>
    </row>
    <row r="14" spans="1:6" x14ac:dyDescent="0.25">
      <c r="A14" s="613" t="s">
        <v>19</v>
      </c>
      <c r="B14" s="608" t="s">
        <v>793</v>
      </c>
      <c r="C14" s="608" t="s">
        <v>794</v>
      </c>
      <c r="D14" s="132" t="s">
        <v>795</v>
      </c>
      <c r="E14" s="536" t="s">
        <v>102</v>
      </c>
      <c r="F14" s="536" t="s">
        <v>803</v>
      </c>
    </row>
    <row r="15" spans="1:6" ht="15.75" thickBot="1" x14ac:dyDescent="0.3">
      <c r="A15" s="614"/>
      <c r="B15" s="609"/>
      <c r="C15" s="609"/>
      <c r="D15" s="131" t="s">
        <v>792</v>
      </c>
      <c r="E15" s="538"/>
      <c r="F15" s="538"/>
    </row>
    <row r="16" spans="1:6" x14ac:dyDescent="0.25">
      <c r="A16" s="606" t="s">
        <v>20</v>
      </c>
      <c r="B16" s="536" t="s">
        <v>793</v>
      </c>
      <c r="C16" s="608" t="s">
        <v>794</v>
      </c>
      <c r="D16" s="146" t="s">
        <v>795</v>
      </c>
      <c r="E16" s="536" t="s">
        <v>102</v>
      </c>
      <c r="F16" s="536" t="s">
        <v>804</v>
      </c>
    </row>
    <row r="17" spans="1:6" ht="15.75" thickBot="1" x14ac:dyDescent="0.3">
      <c r="A17" s="607"/>
      <c r="B17" s="474"/>
      <c r="C17" s="609"/>
      <c r="D17" s="131" t="s">
        <v>792</v>
      </c>
      <c r="E17" s="538"/>
      <c r="F17" s="538"/>
    </row>
    <row r="18" spans="1:6" x14ac:dyDescent="0.25">
      <c r="A18" s="613" t="s">
        <v>23</v>
      </c>
      <c r="B18" s="608" t="s">
        <v>805</v>
      </c>
      <c r="C18" s="608" t="s">
        <v>365</v>
      </c>
      <c r="D18" s="146" t="s">
        <v>795</v>
      </c>
      <c r="E18" s="536" t="s">
        <v>104</v>
      </c>
      <c r="F18" s="536" t="s">
        <v>796</v>
      </c>
    </row>
    <row r="19" spans="1:6" ht="15.75" thickBot="1" x14ac:dyDescent="0.3">
      <c r="A19" s="614"/>
      <c r="B19" s="609"/>
      <c r="C19" s="609"/>
      <c r="D19" s="146" t="s">
        <v>806</v>
      </c>
      <c r="E19" s="538"/>
      <c r="F19" s="538"/>
    </row>
    <row r="20" spans="1:6" x14ac:dyDescent="0.25">
      <c r="A20" s="606" t="s">
        <v>25</v>
      </c>
      <c r="B20" s="536" t="s">
        <v>807</v>
      </c>
      <c r="C20" s="608" t="s">
        <v>808</v>
      </c>
      <c r="D20" s="132" t="s">
        <v>795</v>
      </c>
      <c r="E20" s="536" t="s">
        <v>106</v>
      </c>
      <c r="F20" s="536" t="s">
        <v>809</v>
      </c>
    </row>
    <row r="21" spans="1:6" ht="15.75" thickBot="1" x14ac:dyDescent="0.3">
      <c r="A21" s="607"/>
      <c r="B21" s="474"/>
      <c r="C21" s="609"/>
      <c r="D21" s="146" t="s">
        <v>806</v>
      </c>
      <c r="E21" s="538"/>
      <c r="F21" s="538"/>
    </row>
    <row r="22" spans="1:6" x14ac:dyDescent="0.25">
      <c r="A22" s="606" t="s">
        <v>28</v>
      </c>
      <c r="B22" s="536" t="s">
        <v>810</v>
      </c>
      <c r="C22" s="608" t="s">
        <v>808</v>
      </c>
      <c r="D22" s="132" t="s">
        <v>811</v>
      </c>
      <c r="E22" s="536" t="s">
        <v>106</v>
      </c>
      <c r="F22" s="536" t="s">
        <v>812</v>
      </c>
    </row>
    <row r="23" spans="1:6" ht="15.75" thickBot="1" x14ac:dyDescent="0.3">
      <c r="A23" s="607"/>
      <c r="B23" s="474"/>
      <c r="C23" s="609"/>
      <c r="D23" s="146" t="s">
        <v>813</v>
      </c>
      <c r="E23" s="538"/>
      <c r="F23" s="538"/>
    </row>
    <row r="24" spans="1:6" x14ac:dyDescent="0.25">
      <c r="A24" s="606" t="s">
        <v>29</v>
      </c>
      <c r="B24" s="536" t="s">
        <v>210</v>
      </c>
      <c r="C24" s="608" t="s">
        <v>808</v>
      </c>
      <c r="D24" s="132" t="s">
        <v>814</v>
      </c>
      <c r="E24" s="536" t="s">
        <v>106</v>
      </c>
      <c r="F24" s="536" t="s">
        <v>815</v>
      </c>
    </row>
    <row r="25" spans="1:6" ht="15.75" thickBot="1" x14ac:dyDescent="0.3">
      <c r="A25" s="607"/>
      <c r="B25" s="474"/>
      <c r="C25" s="609"/>
      <c r="D25" s="146" t="s">
        <v>70</v>
      </c>
      <c r="E25" s="538"/>
      <c r="F25" s="538"/>
    </row>
    <row r="26" spans="1:6" x14ac:dyDescent="0.25">
      <c r="A26" s="606" t="s">
        <v>31</v>
      </c>
      <c r="B26" s="536" t="s">
        <v>816</v>
      </c>
      <c r="C26" s="608" t="s">
        <v>380</v>
      </c>
      <c r="D26" s="132" t="s">
        <v>795</v>
      </c>
      <c r="E26" s="536" t="s">
        <v>109</v>
      </c>
      <c r="F26" s="536" t="s">
        <v>809</v>
      </c>
    </row>
    <row r="27" spans="1:6" ht="15.75" thickBot="1" x14ac:dyDescent="0.3">
      <c r="A27" s="607"/>
      <c r="B27" s="474"/>
      <c r="C27" s="609"/>
      <c r="D27" s="146" t="s">
        <v>792</v>
      </c>
      <c r="E27" s="538"/>
      <c r="F27" s="538"/>
    </row>
    <row r="28" spans="1:6" x14ac:dyDescent="0.25">
      <c r="A28" s="610" t="s">
        <v>32</v>
      </c>
      <c r="B28" s="536" t="s">
        <v>210</v>
      </c>
      <c r="C28" s="608" t="s">
        <v>380</v>
      </c>
      <c r="D28" s="132" t="s">
        <v>790</v>
      </c>
      <c r="E28" s="536" t="s">
        <v>109</v>
      </c>
      <c r="F28" s="536" t="s">
        <v>817</v>
      </c>
    </row>
    <row r="29" spans="1:6" ht="15.75" thickBot="1" x14ac:dyDescent="0.3">
      <c r="A29" s="611"/>
      <c r="B29" s="474"/>
      <c r="C29" s="612"/>
      <c r="D29" s="131" t="s">
        <v>792</v>
      </c>
      <c r="E29" s="474"/>
      <c r="F29" s="474"/>
    </row>
    <row r="30" spans="1:6" ht="15.75" thickBot="1" x14ac:dyDescent="0.3"/>
    <row r="31" spans="1:6" ht="15.75" thickBot="1" x14ac:dyDescent="0.3">
      <c r="A31" s="25" t="s">
        <v>0</v>
      </c>
      <c r="B31" s="2" t="s">
        <v>67</v>
      </c>
      <c r="C31" s="329" t="s">
        <v>68</v>
      </c>
      <c r="D31" s="330"/>
      <c r="E31" s="330"/>
      <c r="F31" s="331"/>
    </row>
    <row r="32" spans="1:6" x14ac:dyDescent="0.25">
      <c r="A32" s="343" t="s">
        <v>3</v>
      </c>
      <c r="B32" s="334" t="s">
        <v>818</v>
      </c>
      <c r="C32" s="345" t="s">
        <v>819</v>
      </c>
      <c r="D32" s="13" t="s">
        <v>820</v>
      </c>
      <c r="E32" s="345" t="s">
        <v>99</v>
      </c>
      <c r="F32" s="323" t="s">
        <v>821</v>
      </c>
    </row>
    <row r="33" spans="1:6" ht="15.75" thickBot="1" x14ac:dyDescent="0.3">
      <c r="A33" s="344"/>
      <c r="B33" s="335"/>
      <c r="C33" s="324"/>
      <c r="D33" s="4" t="s">
        <v>806</v>
      </c>
      <c r="E33" s="324"/>
      <c r="F33" s="342"/>
    </row>
    <row r="34" spans="1:6" x14ac:dyDescent="0.25">
      <c r="A34" s="319" t="s">
        <v>7</v>
      </c>
      <c r="B34" s="321" t="s">
        <v>822</v>
      </c>
      <c r="C34" s="323" t="s">
        <v>794</v>
      </c>
      <c r="D34" s="5" t="s">
        <v>820</v>
      </c>
      <c r="E34" s="323" t="s">
        <v>102</v>
      </c>
      <c r="F34" s="336" t="s">
        <v>796</v>
      </c>
    </row>
    <row r="35" spans="1:6" ht="15.75" thickBot="1" x14ac:dyDescent="0.3">
      <c r="A35" s="320"/>
      <c r="B35" s="322"/>
      <c r="C35" s="324"/>
      <c r="D35" s="6" t="s">
        <v>806</v>
      </c>
      <c r="E35" s="324"/>
      <c r="F35" s="328"/>
    </row>
    <row r="36" spans="1:6" x14ac:dyDescent="0.25">
      <c r="A36" s="319" t="s">
        <v>10</v>
      </c>
      <c r="B36" s="321" t="s">
        <v>823</v>
      </c>
      <c r="C36" s="323" t="s">
        <v>794</v>
      </c>
      <c r="D36" s="159" t="s">
        <v>820</v>
      </c>
      <c r="E36" s="323" t="s">
        <v>102</v>
      </c>
      <c r="F36" s="336" t="s">
        <v>824</v>
      </c>
    </row>
    <row r="37" spans="1:6" ht="15.75" thickBot="1" x14ac:dyDescent="0.3">
      <c r="A37" s="320"/>
      <c r="B37" s="322"/>
      <c r="C37" s="324"/>
      <c r="D37" s="4" t="s">
        <v>806</v>
      </c>
      <c r="E37" s="324"/>
      <c r="F37" s="328"/>
    </row>
    <row r="38" spans="1:6" x14ac:dyDescent="0.25">
      <c r="A38" s="319" t="s">
        <v>13</v>
      </c>
      <c r="B38" s="321" t="s">
        <v>825</v>
      </c>
      <c r="C38" s="323" t="s">
        <v>794</v>
      </c>
      <c r="D38" s="5" t="s">
        <v>826</v>
      </c>
      <c r="E38" s="323" t="s">
        <v>102</v>
      </c>
      <c r="F38" s="336" t="s">
        <v>827</v>
      </c>
    </row>
    <row r="39" spans="1:6" ht="15.75" thickBot="1" x14ac:dyDescent="0.3">
      <c r="A39" s="320"/>
      <c r="B39" s="322"/>
      <c r="C39" s="324"/>
      <c r="D39" s="6" t="s">
        <v>828</v>
      </c>
      <c r="E39" s="324"/>
      <c r="F39" s="328"/>
    </row>
    <row r="40" spans="1:6" x14ac:dyDescent="0.25">
      <c r="A40" s="319" t="s">
        <v>15</v>
      </c>
      <c r="B40" s="321" t="s">
        <v>829</v>
      </c>
      <c r="C40" s="323" t="s">
        <v>794</v>
      </c>
      <c r="D40" s="16" t="s">
        <v>820</v>
      </c>
      <c r="E40" s="325" t="s">
        <v>102</v>
      </c>
      <c r="F40" s="327" t="s">
        <v>830</v>
      </c>
    </row>
    <row r="41" spans="1:6" ht="15.75" thickBot="1" x14ac:dyDescent="0.3">
      <c r="A41" s="320"/>
      <c r="B41" s="322"/>
      <c r="C41" s="324"/>
      <c r="D41" s="4" t="s">
        <v>831</v>
      </c>
      <c r="E41" s="326"/>
      <c r="F41" s="328"/>
    </row>
    <row r="42" spans="1:6" x14ac:dyDescent="0.25">
      <c r="A42" s="319" t="s">
        <v>17</v>
      </c>
      <c r="B42" s="321" t="s">
        <v>832</v>
      </c>
      <c r="C42" s="323" t="s">
        <v>794</v>
      </c>
      <c r="D42" s="16" t="s">
        <v>820</v>
      </c>
      <c r="E42" s="325" t="s">
        <v>102</v>
      </c>
      <c r="F42" s="327" t="s">
        <v>833</v>
      </c>
    </row>
    <row r="43" spans="1:6" ht="15.75" thickBot="1" x14ac:dyDescent="0.3">
      <c r="A43" s="320"/>
      <c r="B43" s="322"/>
      <c r="C43" s="324"/>
      <c r="D43" s="4" t="s">
        <v>806</v>
      </c>
      <c r="E43" s="326"/>
      <c r="F43" s="328"/>
    </row>
    <row r="44" spans="1:6" x14ac:dyDescent="0.25">
      <c r="A44" s="319" t="s">
        <v>19</v>
      </c>
      <c r="B44" s="321" t="s">
        <v>834</v>
      </c>
      <c r="C44" s="323" t="s">
        <v>794</v>
      </c>
      <c r="D44" s="16" t="s">
        <v>820</v>
      </c>
      <c r="E44" s="325" t="s">
        <v>102</v>
      </c>
      <c r="F44" s="327" t="s">
        <v>835</v>
      </c>
    </row>
    <row r="45" spans="1:6" ht="15.75" thickBot="1" x14ac:dyDescent="0.3">
      <c r="A45" s="320"/>
      <c r="B45" s="322"/>
      <c r="C45" s="324"/>
      <c r="D45" s="4" t="s">
        <v>806</v>
      </c>
      <c r="E45" s="326"/>
      <c r="F45" s="328"/>
    </row>
    <row r="46" spans="1:6" x14ac:dyDescent="0.25">
      <c r="A46" s="319" t="s">
        <v>20</v>
      </c>
      <c r="B46" s="321" t="s">
        <v>836</v>
      </c>
      <c r="C46" s="323" t="s">
        <v>837</v>
      </c>
      <c r="D46" s="16" t="s">
        <v>820</v>
      </c>
      <c r="E46" s="325" t="s">
        <v>102</v>
      </c>
      <c r="F46" s="327" t="s">
        <v>838</v>
      </c>
    </row>
    <row r="47" spans="1:6" ht="15.75" thickBot="1" x14ac:dyDescent="0.3">
      <c r="A47" s="320"/>
      <c r="B47" s="322"/>
      <c r="C47" s="324"/>
      <c r="D47" s="4" t="s">
        <v>806</v>
      </c>
      <c r="E47" s="326"/>
      <c r="F47" s="328"/>
    </row>
    <row r="48" spans="1:6" x14ac:dyDescent="0.25">
      <c r="A48" s="319" t="s">
        <v>23</v>
      </c>
      <c r="B48" s="321" t="s">
        <v>839</v>
      </c>
      <c r="C48" s="323" t="s">
        <v>365</v>
      </c>
      <c r="D48" s="16" t="s">
        <v>840</v>
      </c>
      <c r="E48" s="325" t="s">
        <v>138</v>
      </c>
      <c r="F48" s="327" t="s">
        <v>841</v>
      </c>
    </row>
    <row r="49" spans="1:6" ht="15.75" thickBot="1" x14ac:dyDescent="0.3">
      <c r="A49" s="320"/>
      <c r="B49" s="322"/>
      <c r="C49" s="324"/>
      <c r="D49" s="4" t="s">
        <v>842</v>
      </c>
      <c r="E49" s="326"/>
      <c r="F49" s="328"/>
    </row>
    <row r="50" spans="1:6" x14ac:dyDescent="0.25">
      <c r="A50" s="319" t="s">
        <v>25</v>
      </c>
      <c r="B50" s="321" t="s">
        <v>843</v>
      </c>
      <c r="C50" s="323" t="s">
        <v>365</v>
      </c>
      <c r="D50" s="16" t="s">
        <v>840</v>
      </c>
      <c r="E50" s="325" t="s">
        <v>343</v>
      </c>
      <c r="F50" s="327" t="s">
        <v>841</v>
      </c>
    </row>
    <row r="51" spans="1:6" ht="15.75" thickBot="1" x14ac:dyDescent="0.3">
      <c r="A51" s="320"/>
      <c r="B51" s="322"/>
      <c r="C51" s="324"/>
      <c r="D51" s="4" t="s">
        <v>842</v>
      </c>
      <c r="E51" s="326"/>
      <c r="F51" s="328"/>
    </row>
    <row r="52" spans="1:6" x14ac:dyDescent="0.25">
      <c r="A52" s="319" t="s">
        <v>28</v>
      </c>
      <c r="B52" s="321" t="s">
        <v>1069</v>
      </c>
      <c r="C52" s="323" t="s">
        <v>844</v>
      </c>
      <c r="D52" s="16" t="s">
        <v>845</v>
      </c>
      <c r="E52" s="325" t="s">
        <v>343</v>
      </c>
      <c r="F52" s="327" t="s">
        <v>846</v>
      </c>
    </row>
    <row r="53" spans="1:6" ht="15.75" thickBot="1" x14ac:dyDescent="0.3">
      <c r="A53" s="320"/>
      <c r="B53" s="322"/>
      <c r="C53" s="324"/>
      <c r="D53" s="4" t="s">
        <v>847</v>
      </c>
      <c r="E53" s="326"/>
      <c r="F53" s="328"/>
    </row>
    <row r="54" spans="1:6" x14ac:dyDescent="0.25">
      <c r="A54" s="319" t="s">
        <v>29</v>
      </c>
      <c r="B54" s="321" t="s">
        <v>210</v>
      </c>
      <c r="C54" s="323" t="s">
        <v>844</v>
      </c>
      <c r="D54" s="16" t="s">
        <v>820</v>
      </c>
      <c r="E54" s="325" t="s">
        <v>343</v>
      </c>
      <c r="F54" s="327" t="s">
        <v>848</v>
      </c>
    </row>
    <row r="55" spans="1:6" ht="15.75" thickBot="1" x14ac:dyDescent="0.3">
      <c r="A55" s="320"/>
      <c r="B55" s="322"/>
      <c r="C55" s="324"/>
      <c r="D55" s="4" t="s">
        <v>849</v>
      </c>
      <c r="E55" s="326"/>
      <c r="F55" s="328"/>
    </row>
    <row r="56" spans="1:6" x14ac:dyDescent="0.25">
      <c r="A56" s="319" t="s">
        <v>31</v>
      </c>
      <c r="B56" s="321" t="s">
        <v>816</v>
      </c>
      <c r="C56" s="323" t="s">
        <v>380</v>
      </c>
      <c r="D56" s="16" t="s">
        <v>850</v>
      </c>
      <c r="E56" s="325" t="s">
        <v>109</v>
      </c>
      <c r="F56" s="327" t="s">
        <v>841</v>
      </c>
    </row>
    <row r="57" spans="1:6" ht="15.75" thickBot="1" x14ac:dyDescent="0.3">
      <c r="A57" s="320"/>
      <c r="B57" s="322"/>
      <c r="C57" s="324"/>
      <c r="D57" s="4" t="s">
        <v>851</v>
      </c>
      <c r="E57" s="326"/>
      <c r="F57" s="328"/>
    </row>
    <row r="58" spans="1:6" x14ac:dyDescent="0.25">
      <c r="A58" s="319" t="s">
        <v>32</v>
      </c>
      <c r="B58" s="321" t="s">
        <v>210</v>
      </c>
      <c r="C58" s="323" t="s">
        <v>380</v>
      </c>
      <c r="D58" s="16" t="s">
        <v>820</v>
      </c>
      <c r="E58" s="325" t="s">
        <v>109</v>
      </c>
      <c r="F58" s="327" t="s">
        <v>852</v>
      </c>
    </row>
    <row r="59" spans="1:6" ht="15.75" thickBot="1" x14ac:dyDescent="0.3">
      <c r="A59" s="320"/>
      <c r="B59" s="322"/>
      <c r="C59" s="324"/>
      <c r="D59" s="4" t="s">
        <v>629</v>
      </c>
      <c r="E59" s="326"/>
      <c r="F59" s="328"/>
    </row>
  </sheetData>
  <mergeCells count="142"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22:A23"/>
    <mergeCell ref="B22:B23"/>
    <mergeCell ref="C22:C23"/>
    <mergeCell ref="E22:E23"/>
    <mergeCell ref="F22:F23"/>
    <mergeCell ref="A28:A29"/>
    <mergeCell ref="B28:B29"/>
    <mergeCell ref="C28:C29"/>
    <mergeCell ref="E28:E29"/>
    <mergeCell ref="F28:F29"/>
    <mergeCell ref="C31:F31"/>
    <mergeCell ref="A24:A25"/>
    <mergeCell ref="B24:B25"/>
    <mergeCell ref="C24:C25"/>
    <mergeCell ref="E24:E25"/>
    <mergeCell ref="F24:F25"/>
    <mergeCell ref="A26:A27"/>
    <mergeCell ref="B26:B27"/>
    <mergeCell ref="C26:C27"/>
    <mergeCell ref="E26:E27"/>
    <mergeCell ref="F26:F27"/>
    <mergeCell ref="A32:A33"/>
    <mergeCell ref="B32:B33"/>
    <mergeCell ref="C32:C33"/>
    <mergeCell ref="E32:E33"/>
    <mergeCell ref="F32:F33"/>
    <mergeCell ref="A34:A35"/>
    <mergeCell ref="B34:B35"/>
    <mergeCell ref="C34:C35"/>
    <mergeCell ref="E34:E35"/>
    <mergeCell ref="F34:F35"/>
    <mergeCell ref="A36:A37"/>
    <mergeCell ref="B36:B37"/>
    <mergeCell ref="C36:C37"/>
    <mergeCell ref="E36:E37"/>
    <mergeCell ref="F36:F37"/>
    <mergeCell ref="A38:A39"/>
    <mergeCell ref="B38:B39"/>
    <mergeCell ref="C38:C39"/>
    <mergeCell ref="E38:E39"/>
    <mergeCell ref="F38:F39"/>
    <mergeCell ref="A40:A41"/>
    <mergeCell ref="B40:B41"/>
    <mergeCell ref="C40:C41"/>
    <mergeCell ref="E40:E41"/>
    <mergeCell ref="F40:F41"/>
    <mergeCell ref="A42:A43"/>
    <mergeCell ref="B42:B43"/>
    <mergeCell ref="C42:C43"/>
    <mergeCell ref="E42:E43"/>
    <mergeCell ref="F42:F43"/>
    <mergeCell ref="A44:A45"/>
    <mergeCell ref="B44:B45"/>
    <mergeCell ref="C44:C45"/>
    <mergeCell ref="E44:E45"/>
    <mergeCell ref="F44:F45"/>
    <mergeCell ref="A46:A47"/>
    <mergeCell ref="B46:B47"/>
    <mergeCell ref="C46:C47"/>
    <mergeCell ref="E46:E47"/>
    <mergeCell ref="F46:F47"/>
    <mergeCell ref="A48:A49"/>
    <mergeCell ref="B48:B49"/>
    <mergeCell ref="C48:C49"/>
    <mergeCell ref="E48:E49"/>
    <mergeCell ref="F48:F49"/>
    <mergeCell ref="A50:A51"/>
    <mergeCell ref="B50:B51"/>
    <mergeCell ref="C50:C51"/>
    <mergeCell ref="E50:E51"/>
    <mergeCell ref="F50:F51"/>
    <mergeCell ref="A52:A53"/>
    <mergeCell ref="B52:B53"/>
    <mergeCell ref="C52:C53"/>
    <mergeCell ref="E52:E53"/>
    <mergeCell ref="F52:F53"/>
    <mergeCell ref="A54:A55"/>
    <mergeCell ref="B54:B55"/>
    <mergeCell ref="C54:C55"/>
    <mergeCell ref="E54:E55"/>
    <mergeCell ref="F54:F55"/>
    <mergeCell ref="A56:A57"/>
    <mergeCell ref="B56:B57"/>
    <mergeCell ref="C56:C57"/>
    <mergeCell ref="E56:E57"/>
    <mergeCell ref="F56:F57"/>
    <mergeCell ref="A58:A59"/>
    <mergeCell ref="B58:B59"/>
    <mergeCell ref="C58:C59"/>
    <mergeCell ref="E58:E59"/>
    <mergeCell ref="F58:F5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R7" sqref="R7"/>
    </sheetView>
  </sheetViews>
  <sheetFormatPr defaultRowHeight="15" x14ac:dyDescent="0.25"/>
  <cols>
    <col min="1" max="1" width="44" customWidth="1"/>
    <col min="2" max="2" width="6.7109375" customWidth="1"/>
    <col min="3" max="3" width="23.7109375" customWidth="1"/>
    <col min="4" max="4" width="6.7109375" customWidth="1"/>
    <col min="5" max="5" width="23.7109375" customWidth="1"/>
    <col min="6" max="6" width="6.7109375" customWidth="1"/>
    <col min="7" max="7" width="23.7109375" customWidth="1"/>
    <col min="8" max="8" width="6.7109375" customWidth="1"/>
    <col min="9" max="9" width="23.7109375" customWidth="1"/>
    <col min="10" max="10" width="6.7109375" customWidth="1"/>
    <col min="11" max="11" width="23.7109375" customWidth="1"/>
  </cols>
  <sheetData>
    <row r="1" spans="1:11" ht="15.75" thickBot="1" x14ac:dyDescent="0.3">
      <c r="A1" s="615" t="s">
        <v>899</v>
      </c>
      <c r="B1" s="617" t="s">
        <v>900</v>
      </c>
      <c r="C1" s="618"/>
      <c r="D1" s="618"/>
      <c r="E1" s="618"/>
      <c r="F1" s="618"/>
      <c r="G1" s="619"/>
      <c r="H1" s="619"/>
      <c r="I1" s="619"/>
      <c r="J1" s="619"/>
      <c r="K1" s="620"/>
    </row>
    <row r="2" spans="1:11" ht="15.75" thickBot="1" x14ac:dyDescent="0.3">
      <c r="A2" s="616"/>
      <c r="B2" s="621" t="s">
        <v>901</v>
      </c>
      <c r="C2" s="620"/>
      <c r="D2" s="622" t="s">
        <v>902</v>
      </c>
      <c r="E2" s="623"/>
      <c r="F2" s="621" t="s">
        <v>903</v>
      </c>
      <c r="G2" s="624"/>
      <c r="H2" s="622" t="s">
        <v>904</v>
      </c>
      <c r="I2" s="623"/>
      <c r="J2" s="621" t="s">
        <v>905</v>
      </c>
      <c r="K2" s="624"/>
    </row>
    <row r="3" spans="1:11" ht="39" thickBot="1" x14ac:dyDescent="0.3">
      <c r="A3" s="164" t="s">
        <v>21</v>
      </c>
      <c r="B3" s="165"/>
      <c r="C3" s="166"/>
      <c r="D3" s="165"/>
      <c r="E3" s="166"/>
      <c r="F3" s="165"/>
      <c r="G3" s="166"/>
      <c r="H3" s="165">
        <v>0.375</v>
      </c>
      <c r="I3" s="166" t="s">
        <v>906</v>
      </c>
      <c r="J3" s="165">
        <v>0.375</v>
      </c>
      <c r="K3" s="174" t="s">
        <v>907</v>
      </c>
    </row>
    <row r="4" spans="1:11" ht="26.25" thickTop="1" x14ac:dyDescent="0.25">
      <c r="A4" s="625" t="s">
        <v>908</v>
      </c>
      <c r="B4" s="167"/>
      <c r="C4" s="168"/>
      <c r="D4" s="167"/>
      <c r="E4" s="168"/>
      <c r="F4" s="167">
        <v>0.45833333333333331</v>
      </c>
      <c r="G4" s="168" t="s">
        <v>909</v>
      </c>
      <c r="H4" s="167">
        <v>0.45833333333333331</v>
      </c>
      <c r="I4" s="168" t="s">
        <v>906</v>
      </c>
      <c r="J4" s="167"/>
      <c r="K4" s="169"/>
    </row>
    <row r="5" spans="1:11" ht="26.25" thickBot="1" x14ac:dyDescent="0.3">
      <c r="A5" s="626"/>
      <c r="B5" s="170"/>
      <c r="C5" s="171"/>
      <c r="D5" s="170"/>
      <c r="E5" s="171"/>
      <c r="F5" s="170">
        <v>0.5</v>
      </c>
      <c r="G5" s="171" t="s">
        <v>907</v>
      </c>
      <c r="H5" s="170">
        <v>0.5</v>
      </c>
      <c r="I5" s="171" t="s">
        <v>910</v>
      </c>
      <c r="J5" s="170"/>
      <c r="K5" s="172"/>
    </row>
    <row r="6" spans="1:11" ht="26.25" thickTop="1" x14ac:dyDescent="0.25">
      <c r="A6" s="625" t="s">
        <v>8</v>
      </c>
      <c r="B6" s="167">
        <v>0.375</v>
      </c>
      <c r="C6" s="168" t="s">
        <v>909</v>
      </c>
      <c r="D6" s="167">
        <v>0.375</v>
      </c>
      <c r="E6" s="168" t="s">
        <v>906</v>
      </c>
      <c r="F6" s="167"/>
      <c r="G6" s="168"/>
      <c r="H6" s="167"/>
      <c r="I6" s="168"/>
      <c r="J6" s="167"/>
      <c r="K6" s="169"/>
    </row>
    <row r="7" spans="1:11" ht="26.25" thickBot="1" x14ac:dyDescent="0.3">
      <c r="A7" s="626"/>
      <c r="B7" s="170">
        <v>0.45833333333333331</v>
      </c>
      <c r="C7" s="171" t="s">
        <v>910</v>
      </c>
      <c r="D7" s="170">
        <v>0.45833333333333331</v>
      </c>
      <c r="E7" s="171" t="s">
        <v>907</v>
      </c>
      <c r="F7" s="170"/>
      <c r="G7" s="171"/>
      <c r="H7" s="170"/>
      <c r="I7" s="171"/>
      <c r="J7" s="171"/>
      <c r="K7" s="172"/>
    </row>
    <row r="8" spans="1:11" ht="26.25" thickTop="1" x14ac:dyDescent="0.25">
      <c r="A8" s="625" t="s">
        <v>4</v>
      </c>
      <c r="B8" s="167">
        <v>0.375</v>
      </c>
      <c r="C8" s="168" t="s">
        <v>906</v>
      </c>
      <c r="D8" s="167">
        <v>0.375</v>
      </c>
      <c r="E8" s="168" t="s">
        <v>909</v>
      </c>
      <c r="F8" s="167"/>
      <c r="G8" s="168"/>
      <c r="H8" s="167"/>
      <c r="I8" s="168"/>
      <c r="J8" s="168"/>
      <c r="K8" s="169"/>
    </row>
    <row r="9" spans="1:11" ht="26.25" thickBot="1" x14ac:dyDescent="0.3">
      <c r="A9" s="626"/>
      <c r="B9" s="170">
        <v>0.45833333333333331</v>
      </c>
      <c r="C9" s="171" t="s">
        <v>907</v>
      </c>
      <c r="D9" s="170">
        <v>0.5</v>
      </c>
      <c r="E9" s="171" t="s">
        <v>910</v>
      </c>
      <c r="F9" s="170"/>
      <c r="G9" s="171"/>
      <c r="H9" s="170"/>
      <c r="I9" s="171"/>
      <c r="J9" s="171"/>
      <c r="K9" s="172"/>
    </row>
    <row r="10" spans="1:11" ht="103.5" thickTop="1" thickBot="1" x14ac:dyDescent="0.3">
      <c r="A10" s="173" t="s">
        <v>101</v>
      </c>
      <c r="B10" s="170">
        <v>0.58333333333333337</v>
      </c>
      <c r="C10" s="175" t="s">
        <v>911</v>
      </c>
      <c r="D10" s="170">
        <v>0.58333333333333337</v>
      </c>
      <c r="E10" s="175" t="s">
        <v>911</v>
      </c>
      <c r="F10" s="167">
        <v>0.375</v>
      </c>
      <c r="G10" s="176" t="s">
        <v>911</v>
      </c>
      <c r="H10" s="167">
        <v>0.375</v>
      </c>
      <c r="I10" s="176" t="s">
        <v>912</v>
      </c>
      <c r="J10" s="167">
        <v>0.45833333333333331</v>
      </c>
      <c r="K10" s="177" t="s">
        <v>911</v>
      </c>
    </row>
    <row r="11" spans="1:11" ht="27" thickTop="1" thickBot="1" x14ac:dyDescent="0.3">
      <c r="A11" s="178" t="s">
        <v>132</v>
      </c>
      <c r="B11" s="179"/>
      <c r="C11" s="180"/>
      <c r="D11" s="181"/>
      <c r="E11" s="180"/>
      <c r="F11" s="181">
        <v>0.45833333333333331</v>
      </c>
      <c r="G11" s="182" t="s">
        <v>906</v>
      </c>
      <c r="H11" s="181"/>
      <c r="I11" s="180"/>
      <c r="J11" s="181">
        <v>0.375</v>
      </c>
      <c r="K11" s="182" t="s">
        <v>906</v>
      </c>
    </row>
    <row r="12" spans="1:11" ht="26.25" thickTop="1" x14ac:dyDescent="0.25">
      <c r="A12" s="627" t="s">
        <v>913</v>
      </c>
      <c r="B12" s="630" t="s">
        <v>914</v>
      </c>
      <c r="C12" s="183" t="s">
        <v>915</v>
      </c>
      <c r="D12" s="630" t="s">
        <v>914</v>
      </c>
      <c r="E12" s="183" t="s">
        <v>915</v>
      </c>
      <c r="F12" s="630" t="s">
        <v>914</v>
      </c>
      <c r="G12" s="183" t="s">
        <v>915</v>
      </c>
      <c r="H12" s="630" t="s">
        <v>914</v>
      </c>
      <c r="I12" s="183" t="s">
        <v>915</v>
      </c>
      <c r="J12" s="630" t="s">
        <v>914</v>
      </c>
      <c r="K12" s="184" t="s">
        <v>915</v>
      </c>
    </row>
    <row r="13" spans="1:11" ht="25.5" x14ac:dyDescent="0.25">
      <c r="A13" s="628"/>
      <c r="B13" s="631"/>
      <c r="C13" s="185" t="s">
        <v>916</v>
      </c>
      <c r="D13" s="631"/>
      <c r="E13" s="185" t="s">
        <v>916</v>
      </c>
      <c r="F13" s="631"/>
      <c r="G13" s="185" t="s">
        <v>916</v>
      </c>
      <c r="H13" s="631"/>
      <c r="I13" s="185" t="s">
        <v>916</v>
      </c>
      <c r="J13" s="631"/>
      <c r="K13" s="186" t="s">
        <v>916</v>
      </c>
    </row>
    <row r="14" spans="1:11" ht="25.5" x14ac:dyDescent="0.25">
      <c r="A14" s="628"/>
      <c r="B14" s="631"/>
      <c r="C14" s="185" t="s">
        <v>917</v>
      </c>
      <c r="D14" s="631"/>
      <c r="E14" s="185" t="s">
        <v>917</v>
      </c>
      <c r="F14" s="631"/>
      <c r="G14" s="185" t="s">
        <v>917</v>
      </c>
      <c r="H14" s="631"/>
      <c r="I14" s="185" t="s">
        <v>917</v>
      </c>
      <c r="J14" s="631"/>
      <c r="K14" s="186" t="s">
        <v>917</v>
      </c>
    </row>
    <row r="15" spans="1:11" ht="25.5" x14ac:dyDescent="0.25">
      <c r="A15" s="628"/>
      <c r="B15" s="631"/>
      <c r="C15" s="185" t="s">
        <v>918</v>
      </c>
      <c r="D15" s="631"/>
      <c r="E15" s="185" t="s">
        <v>918</v>
      </c>
      <c r="F15" s="631"/>
      <c r="G15" s="185" t="s">
        <v>918</v>
      </c>
      <c r="H15" s="631"/>
      <c r="I15" s="185" t="s">
        <v>918</v>
      </c>
      <c r="J15" s="631"/>
      <c r="K15" s="186" t="s">
        <v>918</v>
      </c>
    </row>
    <row r="16" spans="1:11" x14ac:dyDescent="0.25">
      <c r="A16" s="628"/>
      <c r="B16" s="632" t="s">
        <v>919</v>
      </c>
      <c r="C16" s="633"/>
      <c r="D16" s="632" t="s">
        <v>919</v>
      </c>
      <c r="E16" s="633"/>
      <c r="F16" s="632" t="s">
        <v>919</v>
      </c>
      <c r="G16" s="633"/>
      <c r="H16" s="632" t="s">
        <v>919</v>
      </c>
      <c r="I16" s="633"/>
      <c r="J16" s="632" t="s">
        <v>919</v>
      </c>
      <c r="K16" s="633"/>
    </row>
    <row r="17" spans="1:11" x14ac:dyDescent="0.25">
      <c r="A17" s="628"/>
      <c r="B17" s="633"/>
      <c r="C17" s="633"/>
      <c r="D17" s="633"/>
      <c r="E17" s="633"/>
      <c r="F17" s="633"/>
      <c r="G17" s="633"/>
      <c r="H17" s="633"/>
      <c r="I17" s="633"/>
      <c r="J17" s="633"/>
      <c r="K17" s="633"/>
    </row>
    <row r="18" spans="1:11" x14ac:dyDescent="0.25">
      <c r="A18" s="628"/>
      <c r="B18" s="633"/>
      <c r="C18" s="633"/>
      <c r="D18" s="633"/>
      <c r="E18" s="633"/>
      <c r="F18" s="633"/>
      <c r="G18" s="633"/>
      <c r="H18" s="633"/>
      <c r="I18" s="633"/>
      <c r="J18" s="633"/>
      <c r="K18" s="633"/>
    </row>
    <row r="19" spans="1:11" ht="15.75" thickBot="1" x14ac:dyDescent="0.3">
      <c r="A19" s="629"/>
      <c r="B19" s="634"/>
      <c r="C19" s="634"/>
      <c r="D19" s="634"/>
      <c r="E19" s="634"/>
      <c r="F19" s="634"/>
      <c r="G19" s="634"/>
      <c r="H19" s="634"/>
      <c r="I19" s="634"/>
      <c r="J19" s="634"/>
      <c r="K19" s="634"/>
    </row>
  </sheetData>
  <mergeCells count="21">
    <mergeCell ref="F12:F15"/>
    <mergeCell ref="H12:H15"/>
    <mergeCell ref="J12:J15"/>
    <mergeCell ref="B16:C19"/>
    <mergeCell ref="D16:E19"/>
    <mergeCell ref="F16:G19"/>
    <mergeCell ref="H16:I19"/>
    <mergeCell ref="J16:K19"/>
    <mergeCell ref="D12:D15"/>
    <mergeCell ref="A4:A5"/>
    <mergeCell ref="A6:A7"/>
    <mergeCell ref="A8:A9"/>
    <mergeCell ref="A12:A19"/>
    <mergeCell ref="B12:B15"/>
    <mergeCell ref="A1:A2"/>
    <mergeCell ref="B1:K1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3"/>
  <sheetViews>
    <sheetView topLeftCell="A40" workbookViewId="0">
      <selection activeCell="L18" sqref="L18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5" customWidth="1"/>
    <col min="5" max="5" width="21.42578125" customWidth="1"/>
    <col min="6" max="6" width="39.42578125" customWidth="1"/>
  </cols>
  <sheetData>
    <row r="1" spans="1:6" ht="18" customHeight="1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662"/>
    </row>
    <row r="2" spans="1:6" ht="23.25" customHeight="1" x14ac:dyDescent="0.25">
      <c r="A2" s="635" t="s">
        <v>3</v>
      </c>
      <c r="B2" s="653" t="s">
        <v>98</v>
      </c>
      <c r="C2" s="637" t="s">
        <v>213</v>
      </c>
      <c r="D2" s="110" t="s">
        <v>593</v>
      </c>
      <c r="E2" s="659" t="s">
        <v>175</v>
      </c>
      <c r="F2" s="637" t="s">
        <v>973</v>
      </c>
    </row>
    <row r="3" spans="1:6" ht="20.25" customHeight="1" thickBot="1" x14ac:dyDescent="0.3">
      <c r="A3" s="669"/>
      <c r="B3" s="670"/>
      <c r="C3" s="641"/>
      <c r="D3" s="111" t="s">
        <v>691</v>
      </c>
      <c r="E3" s="641"/>
      <c r="F3" s="641"/>
    </row>
    <row r="4" spans="1:6" ht="21" customHeight="1" x14ac:dyDescent="0.25">
      <c r="A4" s="637" t="s">
        <v>7</v>
      </c>
      <c r="B4" s="637" t="s">
        <v>427</v>
      </c>
      <c r="C4" s="637" t="s">
        <v>213</v>
      </c>
      <c r="D4" s="116" t="s">
        <v>692</v>
      </c>
      <c r="E4" s="637" t="s">
        <v>175</v>
      </c>
      <c r="F4" s="637" t="s">
        <v>974</v>
      </c>
    </row>
    <row r="5" spans="1:6" ht="21.75" customHeight="1" thickBot="1" x14ac:dyDescent="0.3">
      <c r="A5" s="636"/>
      <c r="B5" s="636"/>
      <c r="C5" s="641"/>
      <c r="D5" s="111" t="s">
        <v>693</v>
      </c>
      <c r="E5" s="641"/>
      <c r="F5" s="641"/>
    </row>
    <row r="6" spans="1:6" ht="22.5" customHeight="1" x14ac:dyDescent="0.25">
      <c r="A6" s="635" t="s">
        <v>10</v>
      </c>
      <c r="B6" s="637" t="s">
        <v>975</v>
      </c>
      <c r="C6" s="637" t="s">
        <v>220</v>
      </c>
      <c r="D6" s="199" t="s">
        <v>696</v>
      </c>
      <c r="E6" s="637" t="s">
        <v>102</v>
      </c>
      <c r="F6" s="637" t="s">
        <v>976</v>
      </c>
    </row>
    <row r="7" spans="1:6" ht="21" customHeight="1" thickBot="1" x14ac:dyDescent="0.3">
      <c r="A7" s="669"/>
      <c r="B7" s="636"/>
      <c r="C7" s="641"/>
      <c r="D7" s="200" t="s">
        <v>967</v>
      </c>
      <c r="E7" s="641"/>
      <c r="F7" s="641"/>
    </row>
    <row r="8" spans="1:6" ht="23.25" customHeight="1" x14ac:dyDescent="0.25">
      <c r="A8" s="637" t="s">
        <v>13</v>
      </c>
      <c r="B8" s="637" t="s">
        <v>694</v>
      </c>
      <c r="C8" s="637" t="s">
        <v>217</v>
      </c>
      <c r="D8" s="116" t="s">
        <v>695</v>
      </c>
      <c r="E8" s="637" t="s">
        <v>104</v>
      </c>
      <c r="F8" s="637" t="s">
        <v>977</v>
      </c>
    </row>
    <row r="9" spans="1:6" ht="24" customHeight="1" thickBot="1" x14ac:dyDescent="0.3">
      <c r="A9" s="636"/>
      <c r="B9" s="636"/>
      <c r="C9" s="641"/>
      <c r="D9" s="111" t="s">
        <v>696</v>
      </c>
      <c r="E9" s="641"/>
      <c r="F9" s="641"/>
    </row>
    <row r="10" spans="1:6" ht="23.25" customHeight="1" x14ac:dyDescent="0.25">
      <c r="A10" s="635" t="s">
        <v>15</v>
      </c>
      <c r="B10" s="637" t="s">
        <v>697</v>
      </c>
      <c r="C10" s="637" t="s">
        <v>217</v>
      </c>
      <c r="D10" s="116" t="s">
        <v>598</v>
      </c>
      <c r="E10" s="637" t="s">
        <v>104</v>
      </c>
      <c r="F10" s="637" t="s">
        <v>978</v>
      </c>
    </row>
    <row r="11" spans="1:6" ht="20.25" customHeight="1" thickBot="1" x14ac:dyDescent="0.3">
      <c r="A11" s="669"/>
      <c r="B11" s="636"/>
      <c r="C11" s="641"/>
      <c r="D11" s="111" t="s">
        <v>698</v>
      </c>
      <c r="E11" s="641"/>
      <c r="F11" s="641"/>
    </row>
    <row r="12" spans="1:6" ht="24" customHeight="1" x14ac:dyDescent="0.25">
      <c r="A12" s="637" t="s">
        <v>17</v>
      </c>
      <c r="B12" s="637" t="s">
        <v>699</v>
      </c>
      <c r="C12" s="637" t="s">
        <v>224</v>
      </c>
      <c r="D12" s="116" t="s">
        <v>593</v>
      </c>
      <c r="E12" s="648" t="s">
        <v>106</v>
      </c>
      <c r="F12" s="637" t="s">
        <v>979</v>
      </c>
    </row>
    <row r="13" spans="1:6" ht="21.75" customHeight="1" thickBot="1" x14ac:dyDescent="0.3">
      <c r="A13" s="636"/>
      <c r="B13" s="636"/>
      <c r="C13" s="641"/>
      <c r="D13" s="111" t="s">
        <v>700</v>
      </c>
      <c r="E13" s="636"/>
      <c r="F13" s="641"/>
    </row>
    <row r="14" spans="1:6" ht="15.75" thickBot="1" x14ac:dyDescent="0.3">
      <c r="A14" s="201"/>
      <c r="B14" s="201"/>
      <c r="C14" s="201"/>
      <c r="D14" s="201"/>
      <c r="E14" s="201"/>
      <c r="F14" s="201"/>
    </row>
    <row r="15" spans="1:6" ht="15.75" thickBot="1" x14ac:dyDescent="0.3">
      <c r="A15" s="108" t="s">
        <v>0</v>
      </c>
      <c r="B15" s="109" t="s">
        <v>67</v>
      </c>
      <c r="C15" s="329" t="s">
        <v>68</v>
      </c>
      <c r="D15" s="330"/>
      <c r="E15" s="330"/>
      <c r="F15" s="662"/>
    </row>
    <row r="16" spans="1:6" ht="26.25" customHeight="1" x14ac:dyDescent="0.25">
      <c r="A16" s="649" t="s">
        <v>3</v>
      </c>
      <c r="B16" s="642" t="s">
        <v>639</v>
      </c>
      <c r="C16" s="673" t="s">
        <v>79</v>
      </c>
      <c r="D16" s="110" t="s">
        <v>640</v>
      </c>
      <c r="E16" s="637" t="s">
        <v>99</v>
      </c>
      <c r="F16" s="637" t="s">
        <v>641</v>
      </c>
    </row>
    <row r="17" spans="1:6" ht="28.5" customHeight="1" thickBot="1" x14ac:dyDescent="0.3">
      <c r="A17" s="650"/>
      <c r="B17" s="675"/>
      <c r="C17" s="661"/>
      <c r="D17" s="111" t="s">
        <v>642</v>
      </c>
      <c r="E17" s="641"/>
      <c r="F17" s="641"/>
    </row>
    <row r="18" spans="1:6" ht="26.25" customHeight="1" x14ac:dyDescent="0.25">
      <c r="A18" s="664" t="s">
        <v>7</v>
      </c>
      <c r="B18" s="642" t="s">
        <v>643</v>
      </c>
      <c r="C18" s="673" t="s">
        <v>79</v>
      </c>
      <c r="D18" s="112" t="s">
        <v>644</v>
      </c>
      <c r="E18" s="637" t="s">
        <v>99</v>
      </c>
      <c r="F18" s="637" t="s">
        <v>645</v>
      </c>
    </row>
    <row r="19" spans="1:6" ht="29.25" customHeight="1" thickBot="1" x14ac:dyDescent="0.3">
      <c r="A19" s="665"/>
      <c r="B19" s="675"/>
      <c r="C19" s="661"/>
      <c r="D19" s="113" t="s">
        <v>646</v>
      </c>
      <c r="E19" s="641"/>
      <c r="F19" s="641"/>
    </row>
    <row r="20" spans="1:6" ht="26.25" customHeight="1" x14ac:dyDescent="0.25">
      <c r="A20" s="649" t="s">
        <v>10</v>
      </c>
      <c r="B20" s="637" t="s">
        <v>972</v>
      </c>
      <c r="C20" s="637" t="s">
        <v>79</v>
      </c>
      <c r="D20" s="112" t="s">
        <v>647</v>
      </c>
      <c r="E20" s="637" t="s">
        <v>99</v>
      </c>
      <c r="F20" s="637" t="s">
        <v>648</v>
      </c>
    </row>
    <row r="21" spans="1:6" ht="29.25" customHeight="1" thickBot="1" x14ac:dyDescent="0.3">
      <c r="A21" s="650"/>
      <c r="B21" s="638"/>
      <c r="C21" s="641"/>
      <c r="D21" s="114" t="s">
        <v>649</v>
      </c>
      <c r="E21" s="641"/>
      <c r="F21" s="641"/>
    </row>
    <row r="22" spans="1:6" ht="30.75" customHeight="1" x14ac:dyDescent="0.25">
      <c r="A22" s="642" t="s">
        <v>13</v>
      </c>
      <c r="B22" s="653" t="s">
        <v>650</v>
      </c>
      <c r="C22" s="667" t="s">
        <v>651</v>
      </c>
      <c r="D22" s="110" t="s">
        <v>652</v>
      </c>
      <c r="E22" s="659" t="s">
        <v>99</v>
      </c>
      <c r="F22" s="637" t="s">
        <v>653</v>
      </c>
    </row>
    <row r="23" spans="1:6" ht="24.75" customHeight="1" thickBot="1" x14ac:dyDescent="0.3">
      <c r="A23" s="663"/>
      <c r="B23" s="688"/>
      <c r="C23" s="667"/>
      <c r="D23" s="110" t="s">
        <v>654</v>
      </c>
      <c r="E23" s="659"/>
      <c r="F23" s="659"/>
    </row>
    <row r="24" spans="1:6" ht="22.5" customHeight="1" x14ac:dyDescent="0.25">
      <c r="A24" s="678">
        <v>5</v>
      </c>
      <c r="B24" s="680" t="s">
        <v>968</v>
      </c>
      <c r="C24" s="682" t="s">
        <v>651</v>
      </c>
      <c r="D24" s="202" t="s">
        <v>652</v>
      </c>
      <c r="E24" s="684" t="s">
        <v>99</v>
      </c>
      <c r="F24" s="686" t="s">
        <v>677</v>
      </c>
    </row>
    <row r="25" spans="1:6" ht="28.5" customHeight="1" thickBot="1" x14ac:dyDescent="0.3">
      <c r="A25" s="679"/>
      <c r="B25" s="681"/>
      <c r="C25" s="683"/>
      <c r="D25" s="203" t="s">
        <v>654</v>
      </c>
      <c r="E25" s="685"/>
      <c r="F25" s="687"/>
    </row>
    <row r="26" spans="1:6" ht="36.75" customHeight="1" x14ac:dyDescent="0.25">
      <c r="A26" s="663" t="s">
        <v>17</v>
      </c>
      <c r="B26" s="659" t="s">
        <v>655</v>
      </c>
      <c r="C26" s="667" t="s">
        <v>475</v>
      </c>
      <c r="D26" s="117" t="s">
        <v>656</v>
      </c>
      <c r="E26" s="659" t="s">
        <v>102</v>
      </c>
      <c r="F26" s="659" t="s">
        <v>653</v>
      </c>
    </row>
    <row r="27" spans="1:6" ht="23.25" customHeight="1" thickBot="1" x14ac:dyDescent="0.3">
      <c r="A27" s="643"/>
      <c r="B27" s="638"/>
      <c r="C27" s="640"/>
      <c r="D27" s="114" t="s">
        <v>654</v>
      </c>
      <c r="E27" s="641"/>
      <c r="F27" s="641"/>
    </row>
    <row r="28" spans="1:6" ht="26.25" customHeight="1" x14ac:dyDescent="0.25">
      <c r="A28" s="644" t="s">
        <v>19</v>
      </c>
      <c r="B28" s="642" t="s">
        <v>657</v>
      </c>
      <c r="C28" s="673" t="s">
        <v>86</v>
      </c>
      <c r="D28" s="162" t="s">
        <v>658</v>
      </c>
      <c r="E28" s="637" t="s">
        <v>102</v>
      </c>
      <c r="F28" s="637" t="s">
        <v>659</v>
      </c>
    </row>
    <row r="29" spans="1:6" ht="26.25" customHeight="1" thickBot="1" x14ac:dyDescent="0.3">
      <c r="A29" s="677"/>
      <c r="B29" s="675"/>
      <c r="C29" s="661"/>
      <c r="D29" s="163" t="s">
        <v>660</v>
      </c>
      <c r="E29" s="641"/>
      <c r="F29" s="641"/>
    </row>
    <row r="30" spans="1:6" ht="22.5" customHeight="1" x14ac:dyDescent="0.25">
      <c r="A30" s="642" t="s">
        <v>20</v>
      </c>
      <c r="B30" s="651" t="s">
        <v>661</v>
      </c>
      <c r="C30" s="660" t="s">
        <v>86</v>
      </c>
      <c r="D30" s="110" t="s">
        <v>640</v>
      </c>
      <c r="E30" s="659" t="s">
        <v>102</v>
      </c>
      <c r="F30" s="637" t="s">
        <v>662</v>
      </c>
    </row>
    <row r="31" spans="1:6" ht="24" customHeight="1" thickBot="1" x14ac:dyDescent="0.3">
      <c r="A31" s="643"/>
      <c r="B31" s="652"/>
      <c r="C31" s="661"/>
      <c r="D31" s="111" t="s">
        <v>642</v>
      </c>
      <c r="E31" s="641"/>
      <c r="F31" s="641"/>
    </row>
    <row r="32" spans="1:6" ht="22.5" customHeight="1" x14ac:dyDescent="0.25">
      <c r="A32" s="649" t="s">
        <v>23</v>
      </c>
      <c r="B32" s="659" t="s">
        <v>639</v>
      </c>
      <c r="C32" s="673" t="s">
        <v>86</v>
      </c>
      <c r="D32" s="110" t="s">
        <v>663</v>
      </c>
      <c r="E32" s="659" t="s">
        <v>102</v>
      </c>
      <c r="F32" s="637" t="s">
        <v>662</v>
      </c>
    </row>
    <row r="33" spans="1:6" ht="21.75" customHeight="1" thickBot="1" x14ac:dyDescent="0.3">
      <c r="A33" s="650"/>
      <c r="B33" s="636"/>
      <c r="C33" s="661"/>
      <c r="D33" s="111" t="s">
        <v>642</v>
      </c>
      <c r="E33" s="641"/>
      <c r="F33" s="641"/>
    </row>
    <row r="34" spans="1:6" ht="26.25" customHeight="1" x14ac:dyDescent="0.25">
      <c r="A34" s="642" t="s">
        <v>25</v>
      </c>
      <c r="B34" s="642" t="s">
        <v>664</v>
      </c>
      <c r="C34" s="673" t="s">
        <v>86</v>
      </c>
      <c r="D34" s="110" t="s">
        <v>665</v>
      </c>
      <c r="E34" s="637" t="s">
        <v>102</v>
      </c>
      <c r="F34" s="637" t="s">
        <v>666</v>
      </c>
    </row>
    <row r="35" spans="1:6" ht="21.75" customHeight="1" thickBot="1" x14ac:dyDescent="0.3">
      <c r="A35" s="643"/>
      <c r="B35" s="675"/>
      <c r="C35" s="661"/>
      <c r="D35" s="111" t="s">
        <v>667</v>
      </c>
      <c r="E35" s="641"/>
      <c r="F35" s="641"/>
    </row>
    <row r="36" spans="1:6" ht="27.75" customHeight="1" x14ac:dyDescent="0.25">
      <c r="A36" s="649" t="s">
        <v>28</v>
      </c>
      <c r="B36" s="642" t="s">
        <v>668</v>
      </c>
      <c r="C36" s="673" t="s">
        <v>86</v>
      </c>
      <c r="D36" s="110" t="s">
        <v>665</v>
      </c>
      <c r="E36" s="637" t="s">
        <v>102</v>
      </c>
      <c r="F36" s="637" t="s">
        <v>666</v>
      </c>
    </row>
    <row r="37" spans="1:6" ht="15.75" thickBot="1" x14ac:dyDescent="0.3">
      <c r="A37" s="650"/>
      <c r="B37" s="675"/>
      <c r="C37" s="661"/>
      <c r="D37" s="111" t="s">
        <v>667</v>
      </c>
      <c r="E37" s="641"/>
      <c r="F37" s="641"/>
    </row>
    <row r="38" spans="1:6" ht="21.75" customHeight="1" x14ac:dyDescent="0.25">
      <c r="A38" s="642" t="s">
        <v>29</v>
      </c>
      <c r="B38" s="642" t="s">
        <v>631</v>
      </c>
      <c r="C38" s="673" t="s">
        <v>86</v>
      </c>
      <c r="D38" s="115" t="s">
        <v>665</v>
      </c>
      <c r="E38" s="637" t="s">
        <v>102</v>
      </c>
      <c r="F38" s="637" t="s">
        <v>666</v>
      </c>
    </row>
    <row r="39" spans="1:6" ht="24" customHeight="1" thickBot="1" x14ac:dyDescent="0.3">
      <c r="A39" s="643"/>
      <c r="B39" s="676"/>
      <c r="C39" s="660"/>
      <c r="D39" s="115" t="s">
        <v>667</v>
      </c>
      <c r="E39" s="659"/>
      <c r="F39" s="659"/>
    </row>
    <row r="40" spans="1:6" ht="22.5" customHeight="1" x14ac:dyDescent="0.25">
      <c r="A40" s="642" t="s">
        <v>31</v>
      </c>
      <c r="B40" s="671" t="s">
        <v>669</v>
      </c>
      <c r="C40" s="673" t="s">
        <v>86</v>
      </c>
      <c r="D40" s="116" t="s">
        <v>665</v>
      </c>
      <c r="E40" s="637" t="s">
        <v>102</v>
      </c>
      <c r="F40" s="637" t="s">
        <v>670</v>
      </c>
    </row>
    <row r="41" spans="1:6" ht="23.25" customHeight="1" thickBot="1" x14ac:dyDescent="0.3">
      <c r="A41" s="643"/>
      <c r="B41" s="672"/>
      <c r="C41" s="661"/>
      <c r="D41" s="111" t="s">
        <v>667</v>
      </c>
      <c r="E41" s="641"/>
      <c r="F41" s="641"/>
    </row>
    <row r="42" spans="1:6" ht="21" customHeight="1" x14ac:dyDescent="0.25">
      <c r="A42" s="649" t="s">
        <v>32</v>
      </c>
      <c r="B42" s="637" t="s">
        <v>671</v>
      </c>
      <c r="C42" s="637" t="s">
        <v>93</v>
      </c>
      <c r="D42" s="116" t="s">
        <v>672</v>
      </c>
      <c r="E42" s="637" t="s">
        <v>104</v>
      </c>
      <c r="F42" s="637" t="s">
        <v>673</v>
      </c>
    </row>
    <row r="43" spans="1:6" ht="22.5" customHeight="1" thickBot="1" x14ac:dyDescent="0.3">
      <c r="A43" s="674"/>
      <c r="B43" s="641"/>
      <c r="C43" s="641"/>
      <c r="D43" s="111" t="s">
        <v>674</v>
      </c>
      <c r="E43" s="641"/>
      <c r="F43" s="641"/>
    </row>
    <row r="44" spans="1:6" ht="23.25" customHeight="1" x14ac:dyDescent="0.25">
      <c r="A44" s="664" t="s">
        <v>33</v>
      </c>
      <c r="B44" s="637" t="s">
        <v>675</v>
      </c>
      <c r="C44" s="639" t="s">
        <v>482</v>
      </c>
      <c r="D44" s="112" t="s">
        <v>656</v>
      </c>
      <c r="E44" s="648" t="s">
        <v>104</v>
      </c>
      <c r="F44" s="637" t="s">
        <v>653</v>
      </c>
    </row>
    <row r="45" spans="1:6" ht="24.75" customHeight="1" thickBot="1" x14ac:dyDescent="0.3">
      <c r="A45" s="665"/>
      <c r="B45" s="666"/>
      <c r="C45" s="667"/>
      <c r="D45" s="117" t="s">
        <v>654</v>
      </c>
      <c r="E45" s="668"/>
      <c r="F45" s="659"/>
    </row>
    <row r="46" spans="1:6" ht="33" customHeight="1" x14ac:dyDescent="0.25">
      <c r="A46" s="635" t="s">
        <v>35</v>
      </c>
      <c r="B46" s="655" t="s">
        <v>969</v>
      </c>
      <c r="C46" s="639" t="s">
        <v>482</v>
      </c>
      <c r="D46" s="112" t="s">
        <v>676</v>
      </c>
      <c r="E46" s="657" t="s">
        <v>104</v>
      </c>
      <c r="F46" s="646" t="s">
        <v>677</v>
      </c>
    </row>
    <row r="47" spans="1:6" ht="22.5" customHeight="1" thickBot="1" x14ac:dyDescent="0.3">
      <c r="A47" s="636"/>
      <c r="B47" s="656"/>
      <c r="C47" s="640"/>
      <c r="D47" s="114" t="s">
        <v>654</v>
      </c>
      <c r="E47" s="658"/>
      <c r="F47" s="647"/>
    </row>
    <row r="48" spans="1:6" ht="30" customHeight="1" x14ac:dyDescent="0.25">
      <c r="A48" s="649" t="s">
        <v>37</v>
      </c>
      <c r="B48" s="659" t="s">
        <v>678</v>
      </c>
      <c r="C48" s="660" t="s">
        <v>95</v>
      </c>
      <c r="D48" s="117" t="s">
        <v>679</v>
      </c>
      <c r="E48" s="659" t="s">
        <v>106</v>
      </c>
      <c r="F48" s="659" t="s">
        <v>680</v>
      </c>
    </row>
    <row r="49" spans="1:6" ht="29.25" customHeight="1" thickBot="1" x14ac:dyDescent="0.3">
      <c r="A49" s="650"/>
      <c r="B49" s="636"/>
      <c r="C49" s="661"/>
      <c r="D49" s="114" t="s">
        <v>646</v>
      </c>
      <c r="E49" s="641"/>
      <c r="F49" s="641"/>
    </row>
    <row r="50" spans="1:6" ht="24" customHeight="1" x14ac:dyDescent="0.25">
      <c r="A50" s="644" t="s">
        <v>38</v>
      </c>
      <c r="B50" s="637" t="s">
        <v>681</v>
      </c>
      <c r="C50" s="639" t="s">
        <v>682</v>
      </c>
      <c r="D50" s="112" t="s">
        <v>656</v>
      </c>
      <c r="E50" s="637" t="s">
        <v>106</v>
      </c>
      <c r="F50" s="637" t="s">
        <v>653</v>
      </c>
    </row>
    <row r="51" spans="1:6" ht="27" customHeight="1" thickBot="1" x14ac:dyDescent="0.3">
      <c r="A51" s="645"/>
      <c r="B51" s="638"/>
      <c r="C51" s="640"/>
      <c r="D51" s="114" t="s">
        <v>654</v>
      </c>
      <c r="E51" s="641"/>
      <c r="F51" s="641"/>
    </row>
    <row r="52" spans="1:6" ht="29.25" customHeight="1" x14ac:dyDescent="0.25">
      <c r="A52" s="648" t="s">
        <v>40</v>
      </c>
      <c r="B52" s="637" t="s">
        <v>970</v>
      </c>
      <c r="C52" s="639" t="s">
        <v>682</v>
      </c>
      <c r="D52" s="112" t="s">
        <v>676</v>
      </c>
      <c r="E52" s="637" t="s">
        <v>106</v>
      </c>
      <c r="F52" s="646" t="s">
        <v>677</v>
      </c>
    </row>
    <row r="53" spans="1:6" ht="25.5" customHeight="1" thickBot="1" x14ac:dyDescent="0.3">
      <c r="A53" s="636"/>
      <c r="B53" s="638"/>
      <c r="C53" s="640"/>
      <c r="D53" s="114" t="s">
        <v>654</v>
      </c>
      <c r="E53" s="641"/>
      <c r="F53" s="647"/>
    </row>
    <row r="54" spans="1:6" ht="21" customHeight="1" x14ac:dyDescent="0.25">
      <c r="A54" s="649" t="s">
        <v>42</v>
      </c>
      <c r="B54" s="651" t="s">
        <v>669</v>
      </c>
      <c r="C54" s="639" t="s">
        <v>95</v>
      </c>
      <c r="D54" s="116" t="s">
        <v>665</v>
      </c>
      <c r="E54" s="637" t="s">
        <v>106</v>
      </c>
      <c r="F54" s="637" t="s">
        <v>683</v>
      </c>
    </row>
    <row r="55" spans="1:6" ht="21.75" customHeight="1" thickBot="1" x14ac:dyDescent="0.3">
      <c r="A55" s="650"/>
      <c r="B55" s="652"/>
      <c r="C55" s="640"/>
      <c r="D55" s="111" t="s">
        <v>667</v>
      </c>
      <c r="E55" s="641"/>
      <c r="F55" s="641"/>
    </row>
    <row r="56" spans="1:6" ht="33" customHeight="1" x14ac:dyDescent="0.25">
      <c r="A56" s="653" t="s">
        <v>45</v>
      </c>
      <c r="B56" s="637" t="s">
        <v>671</v>
      </c>
      <c r="C56" s="637" t="s">
        <v>97</v>
      </c>
      <c r="D56" s="112" t="s">
        <v>684</v>
      </c>
      <c r="E56" s="637" t="s">
        <v>142</v>
      </c>
      <c r="F56" s="637" t="s">
        <v>685</v>
      </c>
    </row>
    <row r="57" spans="1:6" ht="22.5" customHeight="1" thickBot="1" x14ac:dyDescent="0.3">
      <c r="A57" s="654"/>
      <c r="B57" s="638"/>
      <c r="C57" s="641"/>
      <c r="D57" s="114" t="s">
        <v>686</v>
      </c>
      <c r="E57" s="641"/>
      <c r="F57" s="641"/>
    </row>
    <row r="58" spans="1:6" ht="23.25" customHeight="1" x14ac:dyDescent="0.25">
      <c r="A58" s="635" t="s">
        <v>46</v>
      </c>
      <c r="B58" s="637" t="s">
        <v>687</v>
      </c>
      <c r="C58" s="637" t="s">
        <v>97</v>
      </c>
      <c r="D58" s="112" t="s">
        <v>688</v>
      </c>
      <c r="E58" s="637" t="s">
        <v>142</v>
      </c>
      <c r="F58" s="646" t="s">
        <v>677</v>
      </c>
    </row>
    <row r="59" spans="1:6" ht="24" customHeight="1" thickBot="1" x14ac:dyDescent="0.3">
      <c r="A59" s="636"/>
      <c r="B59" s="638"/>
      <c r="C59" s="641"/>
      <c r="D59" s="114" t="s">
        <v>689</v>
      </c>
      <c r="E59" s="641"/>
      <c r="F59" s="647"/>
    </row>
    <row r="60" spans="1:6" ht="24.75" customHeight="1" x14ac:dyDescent="0.25">
      <c r="A60" s="648" t="s">
        <v>47</v>
      </c>
      <c r="B60" s="637" t="s">
        <v>970</v>
      </c>
      <c r="C60" s="639" t="s">
        <v>971</v>
      </c>
      <c r="D60" s="112" t="s">
        <v>676</v>
      </c>
      <c r="E60" s="637" t="s">
        <v>106</v>
      </c>
      <c r="F60" s="646" t="s">
        <v>677</v>
      </c>
    </row>
    <row r="61" spans="1:6" ht="27.75" customHeight="1" thickBot="1" x14ac:dyDescent="0.3">
      <c r="A61" s="326"/>
      <c r="B61" s="638"/>
      <c r="C61" s="640"/>
      <c r="D61" s="114" t="s">
        <v>654</v>
      </c>
      <c r="E61" s="641"/>
      <c r="F61" s="647"/>
    </row>
    <row r="62" spans="1:6" ht="23.25" customHeight="1" x14ac:dyDescent="0.25">
      <c r="A62" s="635" t="s">
        <v>48</v>
      </c>
      <c r="B62" s="637" t="s">
        <v>681</v>
      </c>
      <c r="C62" s="639" t="s">
        <v>690</v>
      </c>
      <c r="D62" s="112" t="s">
        <v>656</v>
      </c>
      <c r="E62" s="637" t="s">
        <v>109</v>
      </c>
      <c r="F62" s="637" t="s">
        <v>653</v>
      </c>
    </row>
    <row r="63" spans="1:6" ht="25.5" customHeight="1" thickBot="1" x14ac:dyDescent="0.3">
      <c r="A63" s="636"/>
      <c r="B63" s="638"/>
      <c r="C63" s="640"/>
      <c r="D63" s="114" t="s">
        <v>654</v>
      </c>
      <c r="E63" s="641"/>
      <c r="F63" s="641"/>
    </row>
  </sheetData>
  <mergeCells count="152"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A12:A13"/>
    <mergeCell ref="B12:B13"/>
    <mergeCell ref="C12:C13"/>
    <mergeCell ref="E12:E13"/>
    <mergeCell ref="F12:F13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30:A31"/>
    <mergeCell ref="B30:B31"/>
    <mergeCell ref="C30:C31"/>
    <mergeCell ref="E30:E31"/>
    <mergeCell ref="F30:F31"/>
    <mergeCell ref="C36:C37"/>
    <mergeCell ref="E36:E37"/>
    <mergeCell ref="F36:F37"/>
    <mergeCell ref="A38:A39"/>
    <mergeCell ref="B38:B39"/>
    <mergeCell ref="C38:C39"/>
    <mergeCell ref="E38:E39"/>
    <mergeCell ref="F38:F39"/>
    <mergeCell ref="A32:A33"/>
    <mergeCell ref="B32:B33"/>
    <mergeCell ref="C32:C33"/>
    <mergeCell ref="E32:E33"/>
    <mergeCell ref="F32:F33"/>
    <mergeCell ref="A34:A35"/>
    <mergeCell ref="B34:B35"/>
    <mergeCell ref="C34:C35"/>
    <mergeCell ref="E34:E35"/>
    <mergeCell ref="F34:F35"/>
    <mergeCell ref="C15:F15"/>
    <mergeCell ref="A26:A27"/>
    <mergeCell ref="A36:A37"/>
    <mergeCell ref="A44:A45"/>
    <mergeCell ref="B44:B45"/>
    <mergeCell ref="C44:C45"/>
    <mergeCell ref="E44:E45"/>
    <mergeCell ref="F44:F45"/>
    <mergeCell ref="C1:F1"/>
    <mergeCell ref="A2:A3"/>
    <mergeCell ref="B2:B3"/>
    <mergeCell ref="C2:C3"/>
    <mergeCell ref="E2:E3"/>
    <mergeCell ref="F2:F3"/>
    <mergeCell ref="B40:B41"/>
    <mergeCell ref="C40:C41"/>
    <mergeCell ref="E40:E41"/>
    <mergeCell ref="F40:F41"/>
    <mergeCell ref="A42:A43"/>
    <mergeCell ref="B42:B43"/>
    <mergeCell ref="C42:C43"/>
    <mergeCell ref="E42:E43"/>
    <mergeCell ref="F42:F43"/>
    <mergeCell ref="B36:B37"/>
    <mergeCell ref="A46:A47"/>
    <mergeCell ref="B46:B47"/>
    <mergeCell ref="C46:C47"/>
    <mergeCell ref="E46:E47"/>
    <mergeCell ref="F46:F47"/>
    <mergeCell ref="A48:A49"/>
    <mergeCell ref="B48:B49"/>
    <mergeCell ref="C48:C49"/>
    <mergeCell ref="E48:E49"/>
    <mergeCell ref="F48:F49"/>
    <mergeCell ref="C56:C57"/>
    <mergeCell ref="E56:E57"/>
    <mergeCell ref="F56:F57"/>
    <mergeCell ref="B50:B51"/>
    <mergeCell ref="C50:C51"/>
    <mergeCell ref="E50:E51"/>
    <mergeCell ref="F50:F51"/>
    <mergeCell ref="A52:A53"/>
    <mergeCell ref="B52:B53"/>
    <mergeCell ref="C52:C53"/>
    <mergeCell ref="E52:E53"/>
    <mergeCell ref="F52:F53"/>
    <mergeCell ref="A62:A63"/>
    <mergeCell ref="B62:B63"/>
    <mergeCell ref="C62:C63"/>
    <mergeCell ref="E62:E63"/>
    <mergeCell ref="F62:F63"/>
    <mergeCell ref="A40:A41"/>
    <mergeCell ref="A50:A51"/>
    <mergeCell ref="A58:A59"/>
    <mergeCell ref="B58:B59"/>
    <mergeCell ref="C58:C59"/>
    <mergeCell ref="E58:E59"/>
    <mergeCell ref="F58:F59"/>
    <mergeCell ref="A60:A61"/>
    <mergeCell ref="B60:B61"/>
    <mergeCell ref="C60:C61"/>
    <mergeCell ref="E60:E61"/>
    <mergeCell ref="F60:F61"/>
    <mergeCell ref="A54:A55"/>
    <mergeCell ref="B54:B55"/>
    <mergeCell ref="C54:C55"/>
    <mergeCell ref="E54:E55"/>
    <mergeCell ref="F54:F55"/>
    <mergeCell ref="A56:A57"/>
    <mergeCell ref="B56:B57"/>
  </mergeCells>
  <pageMargins left="0.7" right="0.7" top="0.75" bottom="0.75" header="0.3" footer="0.3"/>
  <pageSetup paperSize="9" orientation="portrait" r:id="rId1"/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28" workbookViewId="0">
      <selection activeCell="J25" sqref="J25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ht="19.5" customHeight="1" x14ac:dyDescent="0.25">
      <c r="A2" s="469"/>
      <c r="B2" s="334"/>
      <c r="C2" s="345" t="s">
        <v>1169</v>
      </c>
      <c r="D2" s="13" t="s">
        <v>77</v>
      </c>
      <c r="E2" s="345" t="s">
        <v>1095</v>
      </c>
      <c r="F2" s="323" t="s">
        <v>1170</v>
      </c>
    </row>
    <row r="3" spans="1:6" ht="23.25" customHeight="1" thickBot="1" x14ac:dyDescent="0.3">
      <c r="A3" s="470"/>
      <c r="B3" s="335"/>
      <c r="C3" s="324"/>
      <c r="D3" s="4" t="s">
        <v>77</v>
      </c>
      <c r="E3" s="324"/>
      <c r="F3" s="342"/>
    </row>
    <row r="4" spans="1:6" ht="19.5" customHeight="1" x14ac:dyDescent="0.25">
      <c r="A4" s="319" t="s">
        <v>3</v>
      </c>
      <c r="B4" s="416" t="s">
        <v>1096</v>
      </c>
      <c r="C4" s="323" t="s">
        <v>1097</v>
      </c>
      <c r="D4" s="272" t="s">
        <v>194</v>
      </c>
      <c r="E4" s="323" t="s">
        <v>109</v>
      </c>
      <c r="F4" s="689" t="s">
        <v>1098</v>
      </c>
    </row>
    <row r="5" spans="1:6" ht="27" customHeight="1" thickBot="1" x14ac:dyDescent="0.3">
      <c r="A5" s="373"/>
      <c r="B5" s="418"/>
      <c r="C5" s="324"/>
      <c r="D5" s="273" t="s">
        <v>738</v>
      </c>
      <c r="E5" s="324"/>
      <c r="F5" s="418"/>
    </row>
    <row r="6" spans="1:6" ht="19.5" customHeight="1" x14ac:dyDescent="0.25">
      <c r="A6" s="469" t="s">
        <v>7</v>
      </c>
      <c r="B6" s="419" t="s">
        <v>1099</v>
      </c>
      <c r="C6" s="345" t="s">
        <v>79</v>
      </c>
      <c r="D6" s="274">
        <v>0.375</v>
      </c>
      <c r="E6" s="345" t="s">
        <v>99</v>
      </c>
      <c r="F6" s="416" t="s">
        <v>1100</v>
      </c>
    </row>
    <row r="7" spans="1:6" ht="21.75" customHeight="1" thickBot="1" x14ac:dyDescent="0.3">
      <c r="A7" s="470"/>
      <c r="B7" s="420"/>
      <c r="C7" s="324"/>
      <c r="D7" s="275">
        <v>0.54166666666666663</v>
      </c>
      <c r="E7" s="324"/>
      <c r="F7" s="418"/>
    </row>
    <row r="8" spans="1:6" ht="18" customHeight="1" x14ac:dyDescent="0.25">
      <c r="A8" s="319" t="s">
        <v>10</v>
      </c>
      <c r="B8" s="419" t="s">
        <v>1101</v>
      </c>
      <c r="C8" s="323" t="s">
        <v>79</v>
      </c>
      <c r="D8" s="272" t="s">
        <v>1102</v>
      </c>
      <c r="E8" s="323" t="s">
        <v>99</v>
      </c>
      <c r="F8" s="689" t="s">
        <v>1103</v>
      </c>
    </row>
    <row r="9" spans="1:6" ht="27" customHeight="1" thickBot="1" x14ac:dyDescent="0.3">
      <c r="A9" s="373"/>
      <c r="B9" s="420"/>
      <c r="C9" s="324"/>
      <c r="D9" s="273" t="s">
        <v>330</v>
      </c>
      <c r="E9" s="324"/>
      <c r="F9" s="418"/>
    </row>
    <row r="10" spans="1:6" ht="18.75" customHeight="1" x14ac:dyDescent="0.25">
      <c r="A10" s="319" t="s">
        <v>13</v>
      </c>
      <c r="B10" s="691" t="s">
        <v>4</v>
      </c>
      <c r="C10" s="323" t="s">
        <v>86</v>
      </c>
      <c r="D10" s="272" t="s">
        <v>39</v>
      </c>
      <c r="E10" s="323" t="s">
        <v>102</v>
      </c>
      <c r="F10" s="689" t="s">
        <v>1103</v>
      </c>
    </row>
    <row r="11" spans="1:6" ht="24" customHeight="1" thickBot="1" x14ac:dyDescent="0.3">
      <c r="A11" s="373"/>
      <c r="B11" s="420"/>
      <c r="C11" s="324"/>
      <c r="D11" s="273" t="s">
        <v>407</v>
      </c>
      <c r="E11" s="324"/>
      <c r="F11" s="418"/>
    </row>
    <row r="12" spans="1:6" x14ac:dyDescent="0.25">
      <c r="A12" s="319" t="s">
        <v>15</v>
      </c>
      <c r="B12" s="691" t="s">
        <v>105</v>
      </c>
      <c r="C12" s="323" t="s">
        <v>93</v>
      </c>
      <c r="D12" s="272" t="s">
        <v>39</v>
      </c>
      <c r="E12" s="323" t="s">
        <v>104</v>
      </c>
      <c r="F12" s="689" t="s">
        <v>1103</v>
      </c>
    </row>
    <row r="13" spans="1:6" ht="15.75" customHeight="1" thickBot="1" x14ac:dyDescent="0.3">
      <c r="A13" s="373"/>
      <c r="B13" s="420"/>
      <c r="C13" s="324"/>
      <c r="D13" s="273" t="s">
        <v>407</v>
      </c>
      <c r="E13" s="324"/>
      <c r="F13" s="418"/>
    </row>
    <row r="14" spans="1:6" x14ac:dyDescent="0.25">
      <c r="A14" s="469" t="s">
        <v>17</v>
      </c>
      <c r="B14" s="419" t="s">
        <v>1104</v>
      </c>
      <c r="C14" s="345" t="s">
        <v>95</v>
      </c>
      <c r="D14" s="274">
        <v>0.5</v>
      </c>
      <c r="E14" s="345" t="s">
        <v>106</v>
      </c>
      <c r="F14" s="416" t="s">
        <v>1105</v>
      </c>
    </row>
    <row r="15" spans="1:6" ht="15.75" thickBot="1" x14ac:dyDescent="0.3">
      <c r="A15" s="470"/>
      <c r="B15" s="420"/>
      <c r="C15" s="324"/>
      <c r="D15" s="275">
        <v>0.58333333333333337</v>
      </c>
      <c r="E15" s="324"/>
      <c r="F15" s="418"/>
    </row>
    <row r="16" spans="1:6" ht="22.5" customHeight="1" x14ac:dyDescent="0.25">
      <c r="A16" s="319" t="s">
        <v>19</v>
      </c>
      <c r="B16" s="691" t="s">
        <v>437</v>
      </c>
      <c r="C16" s="323" t="s">
        <v>95</v>
      </c>
      <c r="D16" s="272" t="s">
        <v>39</v>
      </c>
      <c r="E16" s="323" t="s">
        <v>106</v>
      </c>
      <c r="F16" s="689" t="s">
        <v>1103</v>
      </c>
    </row>
    <row r="17" spans="1:6" ht="21.75" customHeight="1" thickBot="1" x14ac:dyDescent="0.3">
      <c r="A17" s="373"/>
      <c r="B17" s="420"/>
      <c r="C17" s="324"/>
      <c r="D17" s="273" t="s">
        <v>407</v>
      </c>
      <c r="E17" s="324"/>
      <c r="F17" s="418"/>
    </row>
    <row r="18" spans="1:6" x14ac:dyDescent="0.25">
      <c r="A18" s="319" t="s">
        <v>20</v>
      </c>
      <c r="B18" s="691" t="s">
        <v>132</v>
      </c>
      <c r="C18" s="323" t="s">
        <v>97</v>
      </c>
      <c r="D18" s="272" t="s">
        <v>39</v>
      </c>
      <c r="E18" s="323" t="s">
        <v>109</v>
      </c>
      <c r="F18" s="689" t="s">
        <v>1103</v>
      </c>
    </row>
    <row r="19" spans="1:6" ht="15.75" thickBot="1" x14ac:dyDescent="0.3">
      <c r="A19" s="373"/>
      <c r="B19" s="420"/>
      <c r="C19" s="324"/>
      <c r="D19" s="273" t="s">
        <v>407</v>
      </c>
      <c r="E19" s="324"/>
      <c r="F19" s="418"/>
    </row>
    <row r="20" spans="1:6" x14ac:dyDescent="0.25">
      <c r="A20" s="319" t="s">
        <v>23</v>
      </c>
      <c r="B20" s="416" t="s">
        <v>1106</v>
      </c>
      <c r="C20" s="323" t="s">
        <v>97</v>
      </c>
      <c r="D20" s="272" t="s">
        <v>194</v>
      </c>
      <c r="E20" s="323" t="s">
        <v>109</v>
      </c>
      <c r="F20" s="416" t="s">
        <v>1107</v>
      </c>
    </row>
    <row r="21" spans="1:6" ht="27.75" customHeight="1" thickBot="1" x14ac:dyDescent="0.3">
      <c r="A21" s="373"/>
      <c r="B21" s="418"/>
      <c r="C21" s="324"/>
      <c r="D21" s="273" t="s">
        <v>9</v>
      </c>
      <c r="E21" s="324"/>
      <c r="F21" s="418"/>
    </row>
    <row r="22" spans="1:6" ht="19.5" customHeight="1" x14ac:dyDescent="0.25">
      <c r="A22" s="692"/>
      <c r="B22" s="694"/>
      <c r="C22" s="694"/>
      <c r="D22" s="276"/>
      <c r="E22" s="694"/>
      <c r="F22" s="694"/>
    </row>
    <row r="23" spans="1:6" ht="21.75" customHeight="1" thickBot="1" x14ac:dyDescent="0.3">
      <c r="A23" s="693"/>
      <c r="B23" s="695"/>
      <c r="C23" s="694"/>
      <c r="D23" s="276"/>
      <c r="E23" s="694"/>
      <c r="F23" s="696"/>
    </row>
    <row r="24" spans="1:6" ht="19.5" customHeight="1" thickBot="1" x14ac:dyDescent="0.3">
      <c r="A24" s="25" t="s">
        <v>0</v>
      </c>
      <c r="B24" s="2" t="s">
        <v>67</v>
      </c>
      <c r="C24" s="329" t="s">
        <v>68</v>
      </c>
      <c r="D24" s="330"/>
      <c r="E24" s="330"/>
      <c r="F24" s="331"/>
    </row>
    <row r="25" spans="1:6" x14ac:dyDescent="0.25">
      <c r="A25" s="343"/>
      <c r="B25" s="404"/>
      <c r="C25" s="345" t="s">
        <v>1169</v>
      </c>
      <c r="D25" s="13" t="s">
        <v>77</v>
      </c>
      <c r="E25" s="345" t="s">
        <v>1095</v>
      </c>
      <c r="F25" s="323" t="s">
        <v>1170</v>
      </c>
    </row>
    <row r="26" spans="1:6" ht="20.25" customHeight="1" thickBot="1" x14ac:dyDescent="0.3">
      <c r="A26" s="344"/>
      <c r="B26" s="335"/>
      <c r="C26" s="324"/>
      <c r="D26" s="4" t="s">
        <v>77</v>
      </c>
      <c r="E26" s="324"/>
      <c r="F26" s="342"/>
    </row>
    <row r="27" spans="1:6" ht="20.25" customHeight="1" x14ac:dyDescent="0.25">
      <c r="A27" s="319" t="s">
        <v>3</v>
      </c>
      <c r="B27" s="416" t="s">
        <v>1108</v>
      </c>
      <c r="C27" s="323" t="s">
        <v>79</v>
      </c>
      <c r="D27" s="5" t="s">
        <v>26</v>
      </c>
      <c r="E27" s="323" t="s">
        <v>99</v>
      </c>
      <c r="F27" s="689" t="s">
        <v>1109</v>
      </c>
    </row>
    <row r="28" spans="1:6" ht="27.75" customHeight="1" thickBot="1" x14ac:dyDescent="0.3">
      <c r="A28" s="320"/>
      <c r="B28" s="417"/>
      <c r="C28" s="324"/>
      <c r="D28" s="6" t="s">
        <v>296</v>
      </c>
      <c r="E28" s="324"/>
      <c r="F28" s="418"/>
    </row>
    <row r="29" spans="1:6" x14ac:dyDescent="0.25">
      <c r="A29" s="343" t="s">
        <v>7</v>
      </c>
      <c r="B29" s="691" t="s">
        <v>1106</v>
      </c>
      <c r="C29" s="345" t="s">
        <v>79</v>
      </c>
      <c r="D29" s="3">
        <v>0.33333333333333331</v>
      </c>
      <c r="E29" s="345" t="s">
        <v>99</v>
      </c>
      <c r="F29" s="416" t="s">
        <v>1110</v>
      </c>
    </row>
    <row r="30" spans="1:6" ht="25.5" customHeight="1" thickBot="1" x14ac:dyDescent="0.3">
      <c r="A30" s="344"/>
      <c r="B30" s="420"/>
      <c r="C30" s="324"/>
      <c r="D30" s="8">
        <v>0.75</v>
      </c>
      <c r="E30" s="324"/>
      <c r="F30" s="418"/>
    </row>
    <row r="31" spans="1:6" x14ac:dyDescent="0.25">
      <c r="A31" s="343" t="s">
        <v>10</v>
      </c>
      <c r="B31" s="419" t="s">
        <v>1111</v>
      </c>
      <c r="C31" s="345" t="s">
        <v>79</v>
      </c>
      <c r="D31" s="3">
        <v>0.625</v>
      </c>
      <c r="E31" s="345" t="s">
        <v>1095</v>
      </c>
      <c r="F31" s="416" t="s">
        <v>1112</v>
      </c>
    </row>
    <row r="32" spans="1:6" ht="23.25" customHeight="1" thickBot="1" x14ac:dyDescent="0.3">
      <c r="A32" s="344"/>
      <c r="B32" s="420"/>
      <c r="C32" s="324"/>
      <c r="D32" s="8">
        <v>0.75</v>
      </c>
      <c r="E32" s="324"/>
      <c r="F32" s="418"/>
    </row>
    <row r="33" spans="1:6" x14ac:dyDescent="0.25">
      <c r="A33" s="319" t="s">
        <v>13</v>
      </c>
      <c r="B33" s="416" t="s">
        <v>1113</v>
      </c>
      <c r="C33" s="323" t="s">
        <v>86</v>
      </c>
      <c r="D33" s="7">
        <v>0.375</v>
      </c>
      <c r="E33" s="323" t="s">
        <v>102</v>
      </c>
      <c r="F33" s="689" t="s">
        <v>1114</v>
      </c>
    </row>
    <row r="34" spans="1:6" ht="21" customHeight="1" thickBot="1" x14ac:dyDescent="0.3">
      <c r="A34" s="320"/>
      <c r="B34" s="417"/>
      <c r="C34" s="324"/>
      <c r="D34" s="8">
        <v>0.45833333333333331</v>
      </c>
      <c r="E34" s="324"/>
      <c r="F34" s="418"/>
    </row>
    <row r="35" spans="1:6" x14ac:dyDescent="0.25">
      <c r="A35" s="319" t="s">
        <v>15</v>
      </c>
      <c r="B35" s="416" t="s">
        <v>1115</v>
      </c>
      <c r="C35" s="323" t="s">
        <v>86</v>
      </c>
      <c r="D35" s="5" t="s">
        <v>300</v>
      </c>
      <c r="E35" s="323" t="s">
        <v>102</v>
      </c>
      <c r="F35" s="416" t="s">
        <v>1116</v>
      </c>
    </row>
    <row r="36" spans="1:6" ht="23.25" customHeight="1" thickBot="1" x14ac:dyDescent="0.3">
      <c r="A36" s="320"/>
      <c r="B36" s="417"/>
      <c r="C36" s="324"/>
      <c r="D36" s="6" t="s">
        <v>407</v>
      </c>
      <c r="E36" s="324"/>
      <c r="F36" s="418"/>
    </row>
    <row r="37" spans="1:6" x14ac:dyDescent="0.25">
      <c r="A37" s="319" t="s">
        <v>17</v>
      </c>
      <c r="B37" s="416" t="s">
        <v>1117</v>
      </c>
      <c r="C37" s="323" t="s">
        <v>93</v>
      </c>
      <c r="D37" s="5" t="s">
        <v>26</v>
      </c>
      <c r="E37" s="323" t="s">
        <v>104</v>
      </c>
      <c r="F37" s="689" t="s">
        <v>1118</v>
      </c>
    </row>
    <row r="38" spans="1:6" ht="15.75" thickBot="1" x14ac:dyDescent="0.3">
      <c r="A38" s="320"/>
      <c r="B38" s="417"/>
      <c r="C38" s="324"/>
      <c r="D38" s="6" t="s">
        <v>296</v>
      </c>
      <c r="E38" s="324"/>
      <c r="F38" s="418"/>
    </row>
    <row r="39" spans="1:6" x14ac:dyDescent="0.25">
      <c r="A39" s="319" t="s">
        <v>19</v>
      </c>
      <c r="B39" s="416" t="s">
        <v>1119</v>
      </c>
      <c r="C39" s="323" t="s">
        <v>93</v>
      </c>
      <c r="D39" s="7">
        <v>0.33333333333333331</v>
      </c>
      <c r="E39" s="323" t="s">
        <v>104</v>
      </c>
      <c r="F39" s="416" t="s">
        <v>1120</v>
      </c>
    </row>
    <row r="40" spans="1:6" ht="29.25" customHeight="1" thickBot="1" x14ac:dyDescent="0.3">
      <c r="A40" s="320"/>
      <c r="B40" s="417"/>
      <c r="C40" s="324"/>
      <c r="D40" s="8">
        <v>0.625</v>
      </c>
      <c r="E40" s="324"/>
      <c r="F40" s="418"/>
    </row>
    <row r="41" spans="1:6" x14ac:dyDescent="0.25">
      <c r="A41" s="319" t="s">
        <v>20</v>
      </c>
      <c r="B41" s="416" t="s">
        <v>1121</v>
      </c>
      <c r="C41" s="323" t="s">
        <v>95</v>
      </c>
      <c r="D41" s="7">
        <v>0.375</v>
      </c>
      <c r="E41" s="325" t="s">
        <v>106</v>
      </c>
      <c r="F41" s="690" t="s">
        <v>1118</v>
      </c>
    </row>
    <row r="42" spans="1:6" ht="15.75" thickBot="1" x14ac:dyDescent="0.3">
      <c r="A42" s="320"/>
      <c r="B42" s="417"/>
      <c r="C42" s="324"/>
      <c r="D42" s="8">
        <v>0.45833333333333331</v>
      </c>
      <c r="E42" s="326"/>
      <c r="F42" s="418"/>
    </row>
    <row r="43" spans="1:6" x14ac:dyDescent="0.25">
      <c r="A43" s="319" t="s">
        <v>23</v>
      </c>
      <c r="B43" s="416" t="s">
        <v>1122</v>
      </c>
      <c r="C43" s="323" t="s">
        <v>95</v>
      </c>
      <c r="D43" s="5" t="s">
        <v>300</v>
      </c>
      <c r="E43" s="323" t="s">
        <v>106</v>
      </c>
      <c r="F43" s="416" t="s">
        <v>1123</v>
      </c>
    </row>
    <row r="44" spans="1:6" ht="27.75" customHeight="1" thickBot="1" x14ac:dyDescent="0.3">
      <c r="A44" s="320"/>
      <c r="B44" s="417"/>
      <c r="C44" s="324"/>
      <c r="D44" s="6" t="s">
        <v>407</v>
      </c>
      <c r="E44" s="324"/>
      <c r="F44" s="418"/>
    </row>
    <row r="45" spans="1:6" x14ac:dyDescent="0.25">
      <c r="A45" s="319" t="s">
        <v>25</v>
      </c>
      <c r="B45" s="416" t="s">
        <v>1124</v>
      </c>
      <c r="C45" s="323" t="s">
        <v>97</v>
      </c>
      <c r="D45" s="7">
        <v>0.33333333333333331</v>
      </c>
      <c r="E45" s="325" t="s">
        <v>109</v>
      </c>
      <c r="F45" s="431" t="s">
        <v>1125</v>
      </c>
    </row>
    <row r="46" spans="1:6" ht="24" customHeight="1" thickBot="1" x14ac:dyDescent="0.3">
      <c r="A46" s="320"/>
      <c r="B46" s="417"/>
      <c r="C46" s="324"/>
      <c r="D46" s="8">
        <v>0.625</v>
      </c>
      <c r="E46" s="326"/>
      <c r="F46" s="418"/>
    </row>
    <row r="47" spans="1:6" x14ac:dyDescent="0.25">
      <c r="A47" s="319" t="s">
        <v>28</v>
      </c>
      <c r="B47" s="416" t="s">
        <v>1126</v>
      </c>
      <c r="C47" s="323" t="s">
        <v>97</v>
      </c>
      <c r="D47" s="5" t="s">
        <v>194</v>
      </c>
      <c r="E47" s="323" t="s">
        <v>109</v>
      </c>
      <c r="F47" s="689" t="s">
        <v>1127</v>
      </c>
    </row>
    <row r="48" spans="1:6" ht="28.5" customHeight="1" thickBot="1" x14ac:dyDescent="0.3">
      <c r="A48" s="320"/>
      <c r="B48" s="417"/>
      <c r="C48" s="324"/>
      <c r="D48" s="6" t="s">
        <v>9</v>
      </c>
      <c r="E48" s="324"/>
      <c r="F48" s="418"/>
    </row>
  </sheetData>
  <mergeCells count="117">
    <mergeCell ref="C1:F1"/>
    <mergeCell ref="A4:A5"/>
    <mergeCell ref="B4:B5"/>
    <mergeCell ref="C4:C5"/>
    <mergeCell ref="E4:E5"/>
    <mergeCell ref="F4:F5"/>
    <mergeCell ref="A2:A3"/>
    <mergeCell ref="B2:B3"/>
    <mergeCell ref="C2:C3"/>
    <mergeCell ref="E2:E3"/>
    <mergeCell ref="F2:F3"/>
    <mergeCell ref="A14:A15"/>
    <mergeCell ref="B14:B15"/>
    <mergeCell ref="C14:C15"/>
    <mergeCell ref="E14:E15"/>
    <mergeCell ref="F14:F15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C20:C21"/>
    <mergeCell ref="E20:E21"/>
    <mergeCell ref="F20:F21"/>
    <mergeCell ref="A22:A23"/>
    <mergeCell ref="B22:B23"/>
    <mergeCell ref="C22:C23"/>
    <mergeCell ref="E22:E23"/>
    <mergeCell ref="F22:F23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A33:A34"/>
    <mergeCell ref="B33:B34"/>
    <mergeCell ref="C33:C34"/>
    <mergeCell ref="E33:E34"/>
    <mergeCell ref="F33:F34"/>
    <mergeCell ref="A35:A36"/>
    <mergeCell ref="B35:B36"/>
    <mergeCell ref="C35:C36"/>
    <mergeCell ref="E35:E36"/>
    <mergeCell ref="F35:F36"/>
    <mergeCell ref="F12:F13"/>
    <mergeCell ref="A31:A32"/>
    <mergeCell ref="B31:B32"/>
    <mergeCell ref="C31:C32"/>
    <mergeCell ref="E31:E32"/>
    <mergeCell ref="F31:F32"/>
    <mergeCell ref="A27:A28"/>
    <mergeCell ref="B27:B28"/>
    <mergeCell ref="C27:C28"/>
    <mergeCell ref="E27:E28"/>
    <mergeCell ref="F27:F28"/>
    <mergeCell ref="A29:A30"/>
    <mergeCell ref="B29:B30"/>
    <mergeCell ref="C29:C30"/>
    <mergeCell ref="E29:E30"/>
    <mergeCell ref="F29:F30"/>
    <mergeCell ref="C24:F24"/>
    <mergeCell ref="A25:A26"/>
    <mergeCell ref="B25:B26"/>
    <mergeCell ref="C25:C26"/>
    <mergeCell ref="E25:E26"/>
    <mergeCell ref="F25:F26"/>
    <mergeCell ref="A20:A21"/>
    <mergeCell ref="B20:B21"/>
    <mergeCell ref="A39:A40"/>
    <mergeCell ref="B39:B40"/>
    <mergeCell ref="C39:C40"/>
    <mergeCell ref="E39:E40"/>
    <mergeCell ref="F39:F40"/>
    <mergeCell ref="A37:A38"/>
    <mergeCell ref="B37:B38"/>
    <mergeCell ref="C37:C38"/>
    <mergeCell ref="E37:E38"/>
    <mergeCell ref="F37:F38"/>
    <mergeCell ref="A43:A44"/>
    <mergeCell ref="B43:B44"/>
    <mergeCell ref="C43:C44"/>
    <mergeCell ref="E43:E44"/>
    <mergeCell ref="F43:F44"/>
    <mergeCell ref="A41:A42"/>
    <mergeCell ref="B41:B42"/>
    <mergeCell ref="C41:C42"/>
    <mergeCell ref="E41:E42"/>
    <mergeCell ref="F41:F42"/>
    <mergeCell ref="A47:A48"/>
    <mergeCell ref="B47:B48"/>
    <mergeCell ref="C47:C48"/>
    <mergeCell ref="E47:E48"/>
    <mergeCell ref="F47:F48"/>
    <mergeCell ref="A45:A46"/>
    <mergeCell ref="B45:B46"/>
    <mergeCell ref="C45:C46"/>
    <mergeCell ref="E45:E46"/>
    <mergeCell ref="F45:F46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16" workbookViewId="0">
      <selection activeCell="K22" sqref="K22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21" customHeight="1" x14ac:dyDescent="0.25">
      <c r="A1" s="108" t="s">
        <v>0</v>
      </c>
      <c r="B1" s="109" t="s">
        <v>1</v>
      </c>
      <c r="C1" s="705" t="s">
        <v>2</v>
      </c>
      <c r="D1" s="421"/>
      <c r="E1" s="421"/>
      <c r="F1" s="706"/>
    </row>
    <row r="2" spans="1:6" ht="15" customHeight="1" x14ac:dyDescent="0.25">
      <c r="A2" s="707"/>
      <c r="B2" s="709"/>
      <c r="C2" s="711" t="s">
        <v>1169</v>
      </c>
      <c r="D2" s="277" t="s">
        <v>77</v>
      </c>
      <c r="E2" s="277" t="s">
        <v>1095</v>
      </c>
      <c r="F2" s="713" t="s">
        <v>1170</v>
      </c>
    </row>
    <row r="3" spans="1:6" x14ac:dyDescent="0.25">
      <c r="A3" s="708"/>
      <c r="B3" s="710"/>
      <c r="C3" s="712"/>
      <c r="D3" s="277" t="s">
        <v>77</v>
      </c>
      <c r="E3" s="277"/>
      <c r="F3" s="714"/>
    </row>
    <row r="4" spans="1:6" ht="21.75" customHeight="1" x14ac:dyDescent="0.25">
      <c r="A4" s="433">
        <v>1</v>
      </c>
      <c r="B4" s="577" t="s">
        <v>437</v>
      </c>
      <c r="C4" s="345" t="s">
        <v>79</v>
      </c>
      <c r="D4" s="13" t="s">
        <v>394</v>
      </c>
      <c r="E4" s="345" t="s">
        <v>79</v>
      </c>
      <c r="F4" s="345" t="s">
        <v>1172</v>
      </c>
    </row>
    <row r="5" spans="1:6" ht="20.25" customHeight="1" thickBot="1" x14ac:dyDescent="0.3">
      <c r="A5" s="433"/>
      <c r="B5" s="335"/>
      <c r="C5" s="324"/>
      <c r="D5" s="4" t="s">
        <v>81</v>
      </c>
      <c r="E5" s="324"/>
      <c r="F5" s="324"/>
    </row>
    <row r="6" spans="1:6" ht="15" customHeight="1" x14ac:dyDescent="0.25">
      <c r="A6" s="702">
        <v>2</v>
      </c>
      <c r="B6" s="698" t="s">
        <v>82</v>
      </c>
      <c r="C6" s="323" t="s">
        <v>79</v>
      </c>
      <c r="D6" s="5" t="s">
        <v>83</v>
      </c>
      <c r="E6" s="323" t="s">
        <v>79</v>
      </c>
      <c r="F6" s="371" t="s">
        <v>1172</v>
      </c>
    </row>
    <row r="7" spans="1:6" ht="15.75" thickBot="1" x14ac:dyDescent="0.3">
      <c r="A7" s="697"/>
      <c r="B7" s="699"/>
      <c r="C7" s="324"/>
      <c r="D7" s="6" t="s">
        <v>84</v>
      </c>
      <c r="E7" s="324"/>
      <c r="F7" s="328"/>
    </row>
    <row r="8" spans="1:6" ht="21.75" customHeight="1" x14ac:dyDescent="0.25">
      <c r="A8" s="703">
        <f>A6+1</f>
        <v>3</v>
      </c>
      <c r="B8" s="698" t="s">
        <v>132</v>
      </c>
      <c r="C8" s="323" t="s">
        <v>86</v>
      </c>
      <c r="D8" s="94" t="s">
        <v>80</v>
      </c>
      <c r="E8" s="323" t="s">
        <v>86</v>
      </c>
      <c r="F8" s="371" t="s">
        <v>1172</v>
      </c>
    </row>
    <row r="9" spans="1:6" ht="20.25" customHeight="1" thickBot="1" x14ac:dyDescent="0.3">
      <c r="A9" s="704"/>
      <c r="B9" s="700"/>
      <c r="C9" s="324"/>
      <c r="D9" s="94" t="s">
        <v>81</v>
      </c>
      <c r="E9" s="324"/>
      <c r="F9" s="328"/>
    </row>
    <row r="10" spans="1:6" ht="18.75" customHeight="1" x14ac:dyDescent="0.25">
      <c r="A10" s="697">
        <v>4</v>
      </c>
      <c r="B10" s="698" t="s">
        <v>236</v>
      </c>
      <c r="C10" s="323" t="s">
        <v>86</v>
      </c>
      <c r="D10" s="16" t="s">
        <v>80</v>
      </c>
      <c r="E10" s="323" t="s">
        <v>86</v>
      </c>
      <c r="F10" s="371" t="s">
        <v>1173</v>
      </c>
    </row>
    <row r="11" spans="1:6" ht="21.75" customHeight="1" thickBot="1" x14ac:dyDescent="0.3">
      <c r="A11" s="697"/>
      <c r="B11" s="700"/>
      <c r="C11" s="324"/>
      <c r="D11" s="4" t="s">
        <v>88</v>
      </c>
      <c r="E11" s="324"/>
      <c r="F11" s="328"/>
    </row>
    <row r="12" spans="1:6" ht="19.5" customHeight="1" x14ac:dyDescent="0.25">
      <c r="A12" s="697">
        <f t="shared" ref="A12:A30" si="0">A10+1</f>
        <v>5</v>
      </c>
      <c r="B12" s="698" t="s">
        <v>132</v>
      </c>
      <c r="C12" s="323" t="s">
        <v>86</v>
      </c>
      <c r="D12" s="5" t="s">
        <v>80</v>
      </c>
      <c r="E12" s="323" t="s">
        <v>86</v>
      </c>
      <c r="F12" s="371" t="s">
        <v>1174</v>
      </c>
    </row>
    <row r="13" spans="1:6" ht="20.25" customHeight="1" thickBot="1" x14ac:dyDescent="0.3">
      <c r="A13" s="697"/>
      <c r="B13" s="700"/>
      <c r="C13" s="324"/>
      <c r="D13" s="6" t="s">
        <v>89</v>
      </c>
      <c r="E13" s="324"/>
      <c r="F13" s="328"/>
    </row>
    <row r="14" spans="1:6" ht="29.25" customHeight="1" x14ac:dyDescent="0.25">
      <c r="A14" s="697">
        <f t="shared" si="0"/>
        <v>6</v>
      </c>
      <c r="B14" s="698" t="s">
        <v>236</v>
      </c>
      <c r="C14" s="323" t="s">
        <v>86</v>
      </c>
      <c r="D14" s="16" t="s">
        <v>90</v>
      </c>
      <c r="E14" s="323" t="s">
        <v>86</v>
      </c>
      <c r="F14" s="371" t="s">
        <v>1174</v>
      </c>
    </row>
    <row r="15" spans="1:6" ht="21" customHeight="1" thickBot="1" x14ac:dyDescent="0.3">
      <c r="A15" s="697"/>
      <c r="B15" s="700"/>
      <c r="C15" s="324"/>
      <c r="D15" s="4" t="s">
        <v>91</v>
      </c>
      <c r="E15" s="324"/>
      <c r="F15" s="328"/>
    </row>
    <row r="16" spans="1:6" ht="15" customHeight="1" x14ac:dyDescent="0.25">
      <c r="A16" s="697">
        <f t="shared" si="0"/>
        <v>7</v>
      </c>
      <c r="B16" s="698" t="s">
        <v>4</v>
      </c>
      <c r="C16" s="323" t="s">
        <v>86</v>
      </c>
      <c r="D16" s="278" t="s">
        <v>89</v>
      </c>
      <c r="E16" s="323" t="s">
        <v>86</v>
      </c>
      <c r="F16" s="371" t="s">
        <v>1175</v>
      </c>
    </row>
    <row r="17" spans="1:6" ht="25.5" customHeight="1" thickBot="1" x14ac:dyDescent="0.3">
      <c r="A17" s="697"/>
      <c r="B17" s="701"/>
      <c r="C17" s="324"/>
      <c r="D17" s="30" t="s">
        <v>81</v>
      </c>
      <c r="E17" s="324"/>
      <c r="F17" s="372"/>
    </row>
    <row r="18" spans="1:6" ht="15" customHeight="1" x14ac:dyDescent="0.25">
      <c r="A18" s="697">
        <f t="shared" si="0"/>
        <v>8</v>
      </c>
      <c r="B18" s="698" t="s">
        <v>236</v>
      </c>
      <c r="C18" s="323" t="s">
        <v>86</v>
      </c>
      <c r="D18" s="29" t="s">
        <v>81</v>
      </c>
      <c r="E18" s="323" t="s">
        <v>86</v>
      </c>
      <c r="F18" s="371" t="s">
        <v>1175</v>
      </c>
    </row>
    <row r="19" spans="1:6" ht="31.5" customHeight="1" thickBot="1" x14ac:dyDescent="0.3">
      <c r="A19" s="697"/>
      <c r="B19" s="701"/>
      <c r="C19" s="324"/>
      <c r="D19" s="30" t="s">
        <v>94</v>
      </c>
      <c r="E19" s="324"/>
      <c r="F19" s="372"/>
    </row>
    <row r="20" spans="1:6" ht="20.25" customHeight="1" x14ac:dyDescent="0.25">
      <c r="A20" s="697">
        <f t="shared" si="0"/>
        <v>9</v>
      </c>
      <c r="B20" s="698" t="s">
        <v>105</v>
      </c>
      <c r="C20" s="323" t="s">
        <v>93</v>
      </c>
      <c r="D20" s="16" t="s">
        <v>89</v>
      </c>
      <c r="E20" s="323" t="s">
        <v>93</v>
      </c>
      <c r="F20" s="371" t="s">
        <v>1176</v>
      </c>
    </row>
    <row r="21" spans="1:6" ht="11.25" customHeight="1" thickBot="1" x14ac:dyDescent="0.3">
      <c r="A21" s="697"/>
      <c r="B21" s="700"/>
      <c r="C21" s="324"/>
      <c r="D21" s="4" t="s">
        <v>94</v>
      </c>
      <c r="E21" s="324"/>
      <c r="F21" s="328"/>
    </row>
    <row r="22" spans="1:6" ht="21.75" customHeight="1" x14ac:dyDescent="0.25">
      <c r="A22" s="697">
        <f t="shared" si="0"/>
        <v>10</v>
      </c>
      <c r="B22" s="698" t="s">
        <v>105</v>
      </c>
      <c r="C22" s="323" t="s">
        <v>95</v>
      </c>
      <c r="D22" s="16" t="s">
        <v>80</v>
      </c>
      <c r="E22" s="323" t="s">
        <v>95</v>
      </c>
      <c r="F22" s="371" t="s">
        <v>1172</v>
      </c>
    </row>
    <row r="23" spans="1:6" ht="21" customHeight="1" thickBot="1" x14ac:dyDescent="0.3">
      <c r="A23" s="697"/>
      <c r="B23" s="700"/>
      <c r="C23" s="324"/>
      <c r="D23" s="4" t="s">
        <v>81</v>
      </c>
      <c r="E23" s="324"/>
      <c r="F23" s="328"/>
    </row>
    <row r="24" spans="1:6" ht="15" customHeight="1" x14ac:dyDescent="0.25">
      <c r="A24" s="697">
        <f t="shared" si="0"/>
        <v>11</v>
      </c>
      <c r="B24" s="698" t="s">
        <v>105</v>
      </c>
      <c r="C24" s="323" t="s">
        <v>95</v>
      </c>
      <c r="D24" s="16" t="s">
        <v>80</v>
      </c>
      <c r="E24" s="323" t="s">
        <v>95</v>
      </c>
      <c r="F24" s="371" t="s">
        <v>1173</v>
      </c>
    </row>
    <row r="25" spans="1:6" ht="28.5" customHeight="1" thickBot="1" x14ac:dyDescent="0.3">
      <c r="A25" s="697"/>
      <c r="B25" s="699"/>
      <c r="C25" s="324"/>
      <c r="D25" s="4" t="s">
        <v>81</v>
      </c>
      <c r="E25" s="324"/>
      <c r="F25" s="328"/>
    </row>
    <row r="26" spans="1:6" ht="15" customHeight="1" x14ac:dyDescent="0.25">
      <c r="A26" s="697">
        <f t="shared" si="0"/>
        <v>12</v>
      </c>
      <c r="B26" s="698" t="s">
        <v>82</v>
      </c>
      <c r="C26" s="323" t="s">
        <v>95</v>
      </c>
      <c r="D26" s="16" t="s">
        <v>83</v>
      </c>
      <c r="E26" s="323" t="s">
        <v>95</v>
      </c>
      <c r="F26" s="371" t="s">
        <v>1173</v>
      </c>
    </row>
    <row r="27" spans="1:6" ht="32.25" customHeight="1" thickBot="1" x14ac:dyDescent="0.3">
      <c r="A27" s="697"/>
      <c r="B27" s="699"/>
      <c r="C27" s="324"/>
      <c r="D27" s="4" t="s">
        <v>84</v>
      </c>
      <c r="E27" s="324"/>
      <c r="F27" s="328"/>
    </row>
    <row r="28" spans="1:6" ht="17.25" customHeight="1" x14ac:dyDescent="0.25">
      <c r="A28" s="697">
        <f t="shared" si="0"/>
        <v>13</v>
      </c>
      <c r="B28" s="698" t="s">
        <v>96</v>
      </c>
      <c r="C28" s="323" t="s">
        <v>97</v>
      </c>
      <c r="D28" s="16" t="s">
        <v>80</v>
      </c>
      <c r="E28" s="323" t="s">
        <v>97</v>
      </c>
      <c r="F28" s="371" t="s">
        <v>1172</v>
      </c>
    </row>
    <row r="29" spans="1:6" ht="21" customHeight="1" thickBot="1" x14ac:dyDescent="0.3">
      <c r="A29" s="697"/>
      <c r="B29" s="700"/>
      <c r="C29" s="324"/>
      <c r="D29" s="4" t="s">
        <v>81</v>
      </c>
      <c r="E29" s="324"/>
      <c r="F29" s="328"/>
    </row>
    <row r="30" spans="1:6" x14ac:dyDescent="0.25">
      <c r="A30" s="697">
        <f t="shared" si="0"/>
        <v>14</v>
      </c>
      <c r="B30" s="698" t="s">
        <v>4</v>
      </c>
      <c r="C30" s="323" t="s">
        <v>97</v>
      </c>
      <c r="D30" s="16" t="s">
        <v>83</v>
      </c>
      <c r="E30" s="323" t="s">
        <v>97</v>
      </c>
      <c r="F30" s="371" t="s">
        <v>1172</v>
      </c>
    </row>
    <row r="31" spans="1:6" ht="15.75" customHeight="1" thickBot="1" x14ac:dyDescent="0.3">
      <c r="A31" s="719"/>
      <c r="B31" s="700"/>
      <c r="C31" s="324"/>
      <c r="D31" s="4" t="s">
        <v>84</v>
      </c>
      <c r="E31" s="324"/>
      <c r="F31" s="328"/>
    </row>
    <row r="32" spans="1:6" s="149" customFormat="1" x14ac:dyDescent="0.25">
      <c r="A32" s="692"/>
      <c r="B32" s="715"/>
      <c r="C32" s="694"/>
      <c r="D32" s="276"/>
      <c r="E32" s="694"/>
      <c r="F32" s="717"/>
    </row>
    <row r="33" spans="1:6" s="149" customFormat="1" ht="15.75" thickBot="1" x14ac:dyDescent="0.3">
      <c r="A33" s="693"/>
      <c r="B33" s="716"/>
      <c r="C33" s="694"/>
      <c r="D33" s="276"/>
      <c r="E33" s="694"/>
      <c r="F33" s="718"/>
    </row>
    <row r="34" spans="1:6" s="149" customFormat="1" ht="15.75" thickBot="1" x14ac:dyDescent="0.3">
      <c r="A34" s="25" t="s">
        <v>0</v>
      </c>
      <c r="B34" s="2" t="s">
        <v>67</v>
      </c>
      <c r="C34" s="329" t="s">
        <v>68</v>
      </c>
      <c r="D34" s="330"/>
      <c r="E34" s="330"/>
      <c r="F34" s="331"/>
    </row>
    <row r="35" spans="1:6" s="149" customFormat="1" x14ac:dyDescent="0.25">
      <c r="A35" s="343"/>
      <c r="B35" s="334"/>
      <c r="C35" s="345" t="s">
        <v>1169</v>
      </c>
      <c r="D35" s="13" t="s">
        <v>77</v>
      </c>
      <c r="E35" s="345" t="s">
        <v>1095</v>
      </c>
      <c r="F35" s="323" t="s">
        <v>1170</v>
      </c>
    </row>
    <row r="36" spans="1:6" s="149" customFormat="1" ht="15.75" thickBot="1" x14ac:dyDescent="0.3">
      <c r="A36" s="344"/>
      <c r="B36" s="335"/>
      <c r="C36" s="324"/>
      <c r="D36" s="4" t="s">
        <v>77</v>
      </c>
      <c r="E36" s="324"/>
      <c r="F36" s="342"/>
    </row>
    <row r="37" spans="1:6" s="149" customFormat="1" x14ac:dyDescent="0.25">
      <c r="A37" s="319">
        <v>1</v>
      </c>
      <c r="B37" s="321" t="s">
        <v>1077</v>
      </c>
      <c r="C37" s="323" t="s">
        <v>97</v>
      </c>
      <c r="D37" s="5" t="s">
        <v>89</v>
      </c>
      <c r="E37" s="323" t="s">
        <v>97</v>
      </c>
      <c r="F37" s="371" t="s">
        <v>1078</v>
      </c>
    </row>
    <row r="38" spans="1:6" s="149" customFormat="1" ht="15.75" thickBot="1" x14ac:dyDescent="0.3">
      <c r="A38" s="320"/>
      <c r="B38" s="322"/>
      <c r="C38" s="324"/>
      <c r="D38" s="6" t="s">
        <v>94</v>
      </c>
      <c r="E38" s="324"/>
      <c r="F38" s="328"/>
    </row>
    <row r="39" spans="1:6" s="149" customFormat="1" x14ac:dyDescent="0.25">
      <c r="A39" s="319"/>
      <c r="B39" s="321"/>
      <c r="C39" s="323"/>
      <c r="D39" s="16"/>
      <c r="E39" s="323"/>
      <c r="F39" s="336"/>
    </row>
    <row r="40" spans="1:6" ht="15.75" thickBot="1" x14ac:dyDescent="0.3">
      <c r="A40" s="320"/>
      <c r="B40" s="322"/>
      <c r="C40" s="324"/>
      <c r="D40" s="4"/>
      <c r="E40" s="324"/>
      <c r="F40" s="328"/>
    </row>
  </sheetData>
  <mergeCells count="96">
    <mergeCell ref="A30:A31"/>
    <mergeCell ref="B30:B31"/>
    <mergeCell ref="C30:C31"/>
    <mergeCell ref="E30:E31"/>
    <mergeCell ref="F30:F31"/>
    <mergeCell ref="A37:A38"/>
    <mergeCell ref="B37:B38"/>
    <mergeCell ref="C37:C38"/>
    <mergeCell ref="E37:E38"/>
    <mergeCell ref="F37:F38"/>
    <mergeCell ref="A39:A40"/>
    <mergeCell ref="B39:B40"/>
    <mergeCell ref="C39:C40"/>
    <mergeCell ref="E39:E40"/>
    <mergeCell ref="F39:F40"/>
    <mergeCell ref="A35:A36"/>
    <mergeCell ref="B35:B36"/>
    <mergeCell ref="C35:C36"/>
    <mergeCell ref="E35:E36"/>
    <mergeCell ref="F35:F36"/>
    <mergeCell ref="C34:F34"/>
    <mergeCell ref="A32:A33"/>
    <mergeCell ref="B32:B33"/>
    <mergeCell ref="C32:C33"/>
    <mergeCell ref="E32:E33"/>
    <mergeCell ref="F32:F33"/>
    <mergeCell ref="C1:F1"/>
    <mergeCell ref="A4:A5"/>
    <mergeCell ref="B4:B5"/>
    <mergeCell ref="C4:C5"/>
    <mergeCell ref="E4:E5"/>
    <mergeCell ref="F4:F5"/>
    <mergeCell ref="A2:A3"/>
    <mergeCell ref="B2:B3"/>
    <mergeCell ref="C2:C3"/>
    <mergeCell ref="F2:F3"/>
    <mergeCell ref="A8:A9"/>
    <mergeCell ref="B8:B9"/>
    <mergeCell ref="C8:C9"/>
    <mergeCell ref="E8:E9"/>
    <mergeCell ref="F8:F9"/>
    <mergeCell ref="A6:A7"/>
    <mergeCell ref="B6:B7"/>
    <mergeCell ref="C6:C7"/>
    <mergeCell ref="E6:E7"/>
    <mergeCell ref="F6:F7"/>
    <mergeCell ref="A12:A13"/>
    <mergeCell ref="B12:B13"/>
    <mergeCell ref="C12:C13"/>
    <mergeCell ref="E12:E13"/>
    <mergeCell ref="F12:F13"/>
    <mergeCell ref="A10:A11"/>
    <mergeCell ref="B10:B11"/>
    <mergeCell ref="C10:C11"/>
    <mergeCell ref="E10:E11"/>
    <mergeCell ref="F10:F11"/>
    <mergeCell ref="A16:A17"/>
    <mergeCell ref="B16:B17"/>
    <mergeCell ref="C16:C17"/>
    <mergeCell ref="E16:E17"/>
    <mergeCell ref="F16:F17"/>
    <mergeCell ref="A14:A15"/>
    <mergeCell ref="B14:B15"/>
    <mergeCell ref="C14:C15"/>
    <mergeCell ref="E14:E15"/>
    <mergeCell ref="F14:F15"/>
    <mergeCell ref="A20:A21"/>
    <mergeCell ref="B20:B21"/>
    <mergeCell ref="C20:C21"/>
    <mergeCell ref="E20:E21"/>
    <mergeCell ref="F20:F21"/>
    <mergeCell ref="A18:A19"/>
    <mergeCell ref="B18:B19"/>
    <mergeCell ref="C18:C19"/>
    <mergeCell ref="E18:E19"/>
    <mergeCell ref="F18:F19"/>
    <mergeCell ref="A24:A25"/>
    <mergeCell ref="B24:B25"/>
    <mergeCell ref="C24:C25"/>
    <mergeCell ref="E24:E25"/>
    <mergeCell ref="F24:F25"/>
    <mergeCell ref="A22:A23"/>
    <mergeCell ref="B22:B23"/>
    <mergeCell ref="C22:C23"/>
    <mergeCell ref="E22:E23"/>
    <mergeCell ref="F22:F23"/>
    <mergeCell ref="A28:A29"/>
    <mergeCell ref="B28:B29"/>
    <mergeCell ref="C28:C29"/>
    <mergeCell ref="E28:E29"/>
    <mergeCell ref="F28:F29"/>
    <mergeCell ref="A26:A27"/>
    <mergeCell ref="B26:B27"/>
    <mergeCell ref="C26:C27"/>
    <mergeCell ref="E26:E27"/>
    <mergeCell ref="F26:F27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opLeftCell="A37" workbookViewId="0">
      <selection activeCell="M38" sqref="M38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25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43" t="s">
        <v>3</v>
      </c>
      <c r="B2" s="323" t="s">
        <v>762</v>
      </c>
      <c r="C2" s="323" t="s">
        <v>79</v>
      </c>
      <c r="D2" s="340" t="s">
        <v>89</v>
      </c>
      <c r="E2" s="323" t="s">
        <v>99</v>
      </c>
      <c r="F2" s="536" t="s">
        <v>763</v>
      </c>
    </row>
    <row r="3" spans="1:6" ht="15.75" thickBot="1" x14ac:dyDescent="0.3">
      <c r="A3" s="344"/>
      <c r="B3" s="339"/>
      <c r="C3" s="345"/>
      <c r="D3" s="341"/>
      <c r="E3" s="345"/>
      <c r="F3" s="474"/>
    </row>
    <row r="4" spans="1:6" x14ac:dyDescent="0.25">
      <c r="A4" s="343" t="s">
        <v>7</v>
      </c>
      <c r="B4" s="323" t="s">
        <v>262</v>
      </c>
      <c r="C4" s="345"/>
      <c r="D4" s="21">
        <v>0.5</v>
      </c>
      <c r="E4" s="345"/>
      <c r="F4" s="536" t="s">
        <v>763</v>
      </c>
    </row>
    <row r="5" spans="1:6" ht="15.75" thickBot="1" x14ac:dyDescent="0.3">
      <c r="A5" s="344"/>
      <c r="B5" s="339"/>
      <c r="C5" s="345"/>
      <c r="D5" s="22">
        <v>0.58333333333333337</v>
      </c>
      <c r="E5" s="345"/>
      <c r="F5" s="474"/>
    </row>
    <row r="6" spans="1:6" x14ac:dyDescent="0.25">
      <c r="A6" s="343" t="s">
        <v>10</v>
      </c>
      <c r="B6" s="323" t="s">
        <v>1070</v>
      </c>
      <c r="C6" s="345"/>
      <c r="D6" s="19" t="s">
        <v>336</v>
      </c>
      <c r="E6" s="345"/>
      <c r="F6" s="536" t="s">
        <v>764</v>
      </c>
    </row>
    <row r="7" spans="1:6" ht="15.75" thickBot="1" x14ac:dyDescent="0.3">
      <c r="A7" s="344"/>
      <c r="B7" s="339"/>
      <c r="C7" s="345"/>
      <c r="D7" s="20" t="s">
        <v>296</v>
      </c>
      <c r="E7" s="345"/>
      <c r="F7" s="474"/>
    </row>
    <row r="8" spans="1:6" x14ac:dyDescent="0.25">
      <c r="A8" s="343" t="s">
        <v>13</v>
      </c>
      <c r="B8" s="323" t="s">
        <v>87</v>
      </c>
      <c r="C8" s="345"/>
      <c r="D8" s="19" t="s">
        <v>336</v>
      </c>
      <c r="E8" s="345"/>
      <c r="F8" s="538" t="s">
        <v>765</v>
      </c>
    </row>
    <row r="9" spans="1:6" ht="15.75" thickBot="1" x14ac:dyDescent="0.3">
      <c r="A9" s="344"/>
      <c r="B9" s="339"/>
      <c r="C9" s="324"/>
      <c r="D9" s="20" t="s">
        <v>296</v>
      </c>
      <c r="E9" s="324"/>
      <c r="F9" s="474"/>
    </row>
    <row r="10" spans="1:6" ht="21.75" customHeight="1" x14ac:dyDescent="0.25">
      <c r="A10" s="343" t="s">
        <v>15</v>
      </c>
      <c r="B10" s="323" t="s">
        <v>82</v>
      </c>
      <c r="C10" s="323" t="s">
        <v>86</v>
      </c>
      <c r="D10" s="19" t="s">
        <v>336</v>
      </c>
      <c r="E10" s="325" t="s">
        <v>102</v>
      </c>
      <c r="F10" s="536" t="s">
        <v>763</v>
      </c>
    </row>
    <row r="11" spans="1:6" ht="15.75" thickBot="1" x14ac:dyDescent="0.3">
      <c r="A11" s="344"/>
      <c r="B11" s="339"/>
      <c r="C11" s="345"/>
      <c r="D11" s="20" t="s">
        <v>296</v>
      </c>
      <c r="E11" s="397"/>
      <c r="F11" s="474"/>
    </row>
    <row r="12" spans="1:6" x14ac:dyDescent="0.25">
      <c r="A12" s="343" t="s">
        <v>17</v>
      </c>
      <c r="B12" s="323" t="s">
        <v>1070</v>
      </c>
      <c r="C12" s="345"/>
      <c r="D12" s="21">
        <v>0.5</v>
      </c>
      <c r="E12" s="397"/>
      <c r="F12" s="536" t="s">
        <v>763</v>
      </c>
    </row>
    <row r="13" spans="1:6" ht="15.75" thickBot="1" x14ac:dyDescent="0.3">
      <c r="A13" s="344"/>
      <c r="B13" s="339"/>
      <c r="C13" s="345"/>
      <c r="D13" s="22">
        <v>0.58333333333333337</v>
      </c>
      <c r="E13" s="397"/>
      <c r="F13" s="474"/>
    </row>
    <row r="14" spans="1:6" x14ac:dyDescent="0.25">
      <c r="A14" s="343" t="s">
        <v>19</v>
      </c>
      <c r="B14" s="323" t="s">
        <v>92</v>
      </c>
      <c r="C14" s="345"/>
      <c r="D14" s="19" t="s">
        <v>336</v>
      </c>
      <c r="E14" s="397"/>
      <c r="F14" s="538" t="s">
        <v>766</v>
      </c>
    </row>
    <row r="15" spans="1:6" ht="15.75" thickBot="1" x14ac:dyDescent="0.3">
      <c r="A15" s="344"/>
      <c r="B15" s="339"/>
      <c r="C15" s="324"/>
      <c r="D15" s="20" t="s">
        <v>296</v>
      </c>
      <c r="E15" s="326"/>
      <c r="F15" s="474"/>
    </row>
    <row r="16" spans="1:6" x14ac:dyDescent="0.25">
      <c r="A16" s="343" t="s">
        <v>20</v>
      </c>
      <c r="B16" s="323" t="s">
        <v>1071</v>
      </c>
      <c r="C16" s="323" t="s">
        <v>93</v>
      </c>
      <c r="D16" s="19" t="s">
        <v>336</v>
      </c>
      <c r="E16" s="325" t="s">
        <v>104</v>
      </c>
      <c r="F16" s="536" t="s">
        <v>763</v>
      </c>
    </row>
    <row r="17" spans="1:6" ht="15.75" thickBot="1" x14ac:dyDescent="0.3">
      <c r="A17" s="344"/>
      <c r="B17" s="339"/>
      <c r="C17" s="345"/>
      <c r="D17" s="20" t="s">
        <v>296</v>
      </c>
      <c r="E17" s="397"/>
      <c r="F17" s="474"/>
    </row>
    <row r="18" spans="1:6" x14ac:dyDescent="0.25">
      <c r="A18" s="343" t="s">
        <v>23</v>
      </c>
      <c r="B18" s="323" t="s">
        <v>1072</v>
      </c>
      <c r="C18" s="345"/>
      <c r="D18" s="21">
        <v>0.5</v>
      </c>
      <c r="E18" s="397"/>
      <c r="F18" s="536" t="s">
        <v>763</v>
      </c>
    </row>
    <row r="19" spans="1:6" ht="15.75" thickBot="1" x14ac:dyDescent="0.3">
      <c r="A19" s="344"/>
      <c r="B19" s="339"/>
      <c r="C19" s="345"/>
      <c r="D19" s="22">
        <v>0.58333333333333337</v>
      </c>
      <c r="E19" s="397"/>
      <c r="F19" s="474"/>
    </row>
    <row r="20" spans="1:6" x14ac:dyDescent="0.25">
      <c r="A20" s="343" t="s">
        <v>25</v>
      </c>
      <c r="B20" s="323" t="s">
        <v>87</v>
      </c>
      <c r="C20" s="345"/>
      <c r="D20" s="19" t="s">
        <v>336</v>
      </c>
      <c r="E20" s="397"/>
      <c r="F20" s="538" t="s">
        <v>767</v>
      </c>
    </row>
    <row r="21" spans="1:6" ht="15.75" thickBot="1" x14ac:dyDescent="0.3">
      <c r="A21" s="344"/>
      <c r="B21" s="339"/>
      <c r="C21" s="345"/>
      <c r="D21" s="20" t="s">
        <v>296</v>
      </c>
      <c r="E21" s="397"/>
      <c r="F21" s="474"/>
    </row>
    <row r="22" spans="1:6" x14ac:dyDescent="0.25">
      <c r="A22" s="343" t="s">
        <v>28</v>
      </c>
      <c r="B22" s="323" t="s">
        <v>87</v>
      </c>
      <c r="C22" s="345"/>
      <c r="D22" s="19" t="s">
        <v>336</v>
      </c>
      <c r="E22" s="397"/>
      <c r="F22" s="538" t="s">
        <v>768</v>
      </c>
    </row>
    <row r="23" spans="1:6" ht="15.75" thickBot="1" x14ac:dyDescent="0.3">
      <c r="A23" s="344"/>
      <c r="B23" s="339"/>
      <c r="C23" s="345"/>
      <c r="D23" s="20" t="s">
        <v>296</v>
      </c>
      <c r="E23" s="397"/>
      <c r="F23" s="474"/>
    </row>
    <row r="24" spans="1:6" ht="18" customHeight="1" x14ac:dyDescent="0.25">
      <c r="A24" s="343" t="s">
        <v>29</v>
      </c>
      <c r="B24" s="323" t="s">
        <v>82</v>
      </c>
      <c r="C24" s="345"/>
      <c r="D24" s="19" t="s">
        <v>336</v>
      </c>
      <c r="E24" s="397"/>
      <c r="F24" s="538" t="s">
        <v>769</v>
      </c>
    </row>
    <row r="25" spans="1:6" ht="21.75" customHeight="1" thickBot="1" x14ac:dyDescent="0.3">
      <c r="A25" s="344"/>
      <c r="B25" s="339"/>
      <c r="C25" s="324"/>
      <c r="D25" s="20" t="s">
        <v>296</v>
      </c>
      <c r="E25" s="326"/>
      <c r="F25" s="474"/>
    </row>
    <row r="26" spans="1:6" x14ac:dyDescent="0.25">
      <c r="A26" s="343" t="s">
        <v>31</v>
      </c>
      <c r="B26" s="323" t="s">
        <v>233</v>
      </c>
      <c r="C26" s="323" t="s">
        <v>95</v>
      </c>
      <c r="D26" s="19" t="s">
        <v>336</v>
      </c>
      <c r="E26" s="325" t="s">
        <v>106</v>
      </c>
      <c r="F26" s="536" t="s">
        <v>763</v>
      </c>
    </row>
    <row r="27" spans="1:6" ht="15.75" thickBot="1" x14ac:dyDescent="0.3">
      <c r="A27" s="344"/>
      <c r="B27" s="339"/>
      <c r="C27" s="345"/>
      <c r="D27" s="20" t="s">
        <v>296</v>
      </c>
      <c r="E27" s="397"/>
      <c r="F27" s="474"/>
    </row>
    <row r="28" spans="1:6" x14ac:dyDescent="0.25">
      <c r="A28" s="343" t="s">
        <v>32</v>
      </c>
      <c r="B28" s="323" t="s">
        <v>1073</v>
      </c>
      <c r="C28" s="345"/>
      <c r="D28" s="21">
        <v>0.5</v>
      </c>
      <c r="E28" s="397"/>
      <c r="F28" s="536" t="s">
        <v>763</v>
      </c>
    </row>
    <row r="29" spans="1:6" ht="15.75" thickBot="1" x14ac:dyDescent="0.3">
      <c r="A29" s="344"/>
      <c r="B29" s="339"/>
      <c r="C29" s="345"/>
      <c r="D29" s="22">
        <v>0.58333333333333337</v>
      </c>
      <c r="E29" s="397"/>
      <c r="F29" s="474"/>
    </row>
    <row r="30" spans="1:6" x14ac:dyDescent="0.25">
      <c r="A30" s="343" t="s">
        <v>33</v>
      </c>
      <c r="B30" s="323" t="s">
        <v>87</v>
      </c>
      <c r="C30" s="345"/>
      <c r="D30" s="19" t="s">
        <v>336</v>
      </c>
      <c r="E30" s="397"/>
      <c r="F30" s="538" t="s">
        <v>770</v>
      </c>
    </row>
    <row r="31" spans="1:6" ht="15.75" thickBot="1" x14ac:dyDescent="0.3">
      <c r="A31" s="344"/>
      <c r="B31" s="339"/>
      <c r="C31" s="345"/>
      <c r="D31" s="20" t="s">
        <v>296</v>
      </c>
      <c r="E31" s="397"/>
      <c r="F31" s="474"/>
    </row>
    <row r="32" spans="1:6" x14ac:dyDescent="0.25">
      <c r="A32" s="343" t="s">
        <v>35</v>
      </c>
      <c r="B32" s="323" t="s">
        <v>87</v>
      </c>
      <c r="C32" s="345"/>
      <c r="D32" s="21">
        <v>0.375</v>
      </c>
      <c r="E32" s="397"/>
      <c r="F32" s="538" t="s">
        <v>771</v>
      </c>
    </row>
    <row r="33" spans="1:6" ht="15.75" thickBot="1" x14ac:dyDescent="0.3">
      <c r="A33" s="344"/>
      <c r="B33" s="339"/>
      <c r="C33" s="324"/>
      <c r="D33" s="22">
        <v>0.52083333333333337</v>
      </c>
      <c r="E33" s="326"/>
      <c r="F33" s="474"/>
    </row>
    <row r="34" spans="1:6" x14ac:dyDescent="0.25">
      <c r="A34" s="343" t="s">
        <v>37</v>
      </c>
      <c r="B34" s="323" t="s">
        <v>87</v>
      </c>
      <c r="C34" s="323" t="s">
        <v>97</v>
      </c>
      <c r="D34" s="19" t="s">
        <v>336</v>
      </c>
      <c r="E34" s="325" t="s">
        <v>109</v>
      </c>
      <c r="F34" s="536" t="s">
        <v>763</v>
      </c>
    </row>
    <row r="35" spans="1:6" ht="15.75" thickBot="1" x14ac:dyDescent="0.3">
      <c r="A35" s="344"/>
      <c r="B35" s="339"/>
      <c r="C35" s="345"/>
      <c r="D35" s="20" t="s">
        <v>296</v>
      </c>
      <c r="E35" s="397"/>
      <c r="F35" s="474"/>
    </row>
    <row r="36" spans="1:6" x14ac:dyDescent="0.25">
      <c r="A36" s="343" t="s">
        <v>38</v>
      </c>
      <c r="B36" s="323" t="s">
        <v>1070</v>
      </c>
      <c r="C36" s="345"/>
      <c r="D36" s="21">
        <v>0.5</v>
      </c>
      <c r="E36" s="397"/>
      <c r="F36" s="536" t="s">
        <v>763</v>
      </c>
    </row>
    <row r="37" spans="1:6" ht="15.75" thickBot="1" x14ac:dyDescent="0.3">
      <c r="A37" s="344"/>
      <c r="B37" s="339"/>
      <c r="C37" s="345"/>
      <c r="D37" s="22">
        <v>0.58333333333333337</v>
      </c>
      <c r="E37" s="397"/>
      <c r="F37" s="474"/>
    </row>
    <row r="38" spans="1:6" x14ac:dyDescent="0.25">
      <c r="A38" s="343" t="s">
        <v>40</v>
      </c>
      <c r="B38" s="323" t="s">
        <v>1072</v>
      </c>
      <c r="C38" s="345"/>
      <c r="D38" s="19" t="s">
        <v>336</v>
      </c>
      <c r="E38" s="397"/>
      <c r="F38" s="538" t="s">
        <v>770</v>
      </c>
    </row>
    <row r="39" spans="1:6" ht="15.75" thickBot="1" x14ac:dyDescent="0.3">
      <c r="A39" s="344"/>
      <c r="B39" s="339"/>
      <c r="C39" s="324"/>
      <c r="D39" s="20" t="s">
        <v>296</v>
      </c>
      <c r="E39" s="326"/>
      <c r="F39" s="474"/>
    </row>
    <row r="40" spans="1:6" ht="15.75" thickBot="1" x14ac:dyDescent="0.3"/>
    <row r="41" spans="1:6" ht="15.75" thickBot="1" x14ac:dyDescent="0.3">
      <c r="A41" s="25" t="s">
        <v>0</v>
      </c>
      <c r="B41" s="2" t="s">
        <v>67</v>
      </c>
      <c r="C41" s="329" t="s">
        <v>68</v>
      </c>
      <c r="D41" s="330"/>
      <c r="E41" s="330"/>
      <c r="F41" s="331"/>
    </row>
    <row r="42" spans="1:6" x14ac:dyDescent="0.25">
      <c r="A42" s="319" t="s">
        <v>3</v>
      </c>
      <c r="B42" s="323" t="s">
        <v>772</v>
      </c>
      <c r="C42" s="323" t="s">
        <v>240</v>
      </c>
      <c r="D42" s="5" t="s">
        <v>336</v>
      </c>
      <c r="E42" s="323" t="s">
        <v>99</v>
      </c>
      <c r="F42" s="534" t="s">
        <v>763</v>
      </c>
    </row>
    <row r="43" spans="1:6" ht="15.75" thickBot="1" x14ac:dyDescent="0.3">
      <c r="A43" s="320"/>
      <c r="B43" s="365"/>
      <c r="C43" s="345"/>
      <c r="D43" s="6" t="s">
        <v>738</v>
      </c>
      <c r="E43" s="345"/>
      <c r="F43" s="342"/>
    </row>
    <row r="44" spans="1:6" x14ac:dyDescent="0.25">
      <c r="A44" s="319" t="s">
        <v>7</v>
      </c>
      <c r="B44" s="323" t="s">
        <v>773</v>
      </c>
      <c r="C44" s="345"/>
      <c r="D44" s="5" t="s">
        <v>336</v>
      </c>
      <c r="E44" s="345"/>
      <c r="F44" s="534" t="s">
        <v>764</v>
      </c>
    </row>
    <row r="45" spans="1:6" ht="15.75" thickBot="1" x14ac:dyDescent="0.3">
      <c r="A45" s="320"/>
      <c r="B45" s="365"/>
      <c r="C45" s="345"/>
      <c r="D45" s="6" t="s">
        <v>738</v>
      </c>
      <c r="E45" s="345"/>
      <c r="F45" s="342"/>
    </row>
    <row r="46" spans="1:6" x14ac:dyDescent="0.25">
      <c r="A46" s="319" t="s">
        <v>10</v>
      </c>
      <c r="B46" s="323" t="s">
        <v>773</v>
      </c>
      <c r="C46" s="345"/>
      <c r="D46" s="5" t="s">
        <v>336</v>
      </c>
      <c r="E46" s="345"/>
      <c r="F46" s="534" t="s">
        <v>774</v>
      </c>
    </row>
    <row r="47" spans="1:6" ht="15.75" thickBot="1" x14ac:dyDescent="0.3">
      <c r="A47" s="320"/>
      <c r="B47" s="365"/>
      <c r="C47" s="345"/>
      <c r="D47" s="6" t="s">
        <v>738</v>
      </c>
      <c r="E47" s="345"/>
      <c r="F47" s="342"/>
    </row>
    <row r="48" spans="1:6" x14ac:dyDescent="0.25">
      <c r="A48" s="319" t="s">
        <v>13</v>
      </c>
      <c r="B48" s="323" t="s">
        <v>773</v>
      </c>
      <c r="C48" s="345"/>
      <c r="D48" s="5" t="s">
        <v>336</v>
      </c>
      <c r="E48" s="345"/>
      <c r="F48" s="435" t="s">
        <v>775</v>
      </c>
    </row>
    <row r="49" spans="1:6" ht="15.75" thickBot="1" x14ac:dyDescent="0.3">
      <c r="A49" s="320"/>
      <c r="B49" s="365"/>
      <c r="C49" s="324"/>
      <c r="D49" s="6" t="s">
        <v>738</v>
      </c>
      <c r="E49" s="324"/>
      <c r="F49" s="342"/>
    </row>
    <row r="50" spans="1:6" x14ac:dyDescent="0.25">
      <c r="A50" s="319" t="s">
        <v>15</v>
      </c>
      <c r="B50" s="323" t="s">
        <v>776</v>
      </c>
      <c r="C50" s="323" t="s">
        <v>251</v>
      </c>
      <c r="D50" s="5" t="s">
        <v>336</v>
      </c>
      <c r="E50" s="325" t="s">
        <v>102</v>
      </c>
      <c r="F50" s="534" t="s">
        <v>763</v>
      </c>
    </row>
    <row r="51" spans="1:6" ht="15.75" thickBot="1" x14ac:dyDescent="0.3">
      <c r="A51" s="320"/>
      <c r="B51" s="365"/>
      <c r="C51" s="345"/>
      <c r="D51" s="6" t="s">
        <v>738</v>
      </c>
      <c r="E51" s="397"/>
      <c r="F51" s="342"/>
    </row>
    <row r="52" spans="1:6" x14ac:dyDescent="0.25">
      <c r="A52" s="319" t="s">
        <v>17</v>
      </c>
      <c r="B52" s="323" t="s">
        <v>777</v>
      </c>
      <c r="C52" s="345"/>
      <c r="D52" s="5" t="s">
        <v>336</v>
      </c>
      <c r="E52" s="397"/>
      <c r="F52" s="534" t="s">
        <v>763</v>
      </c>
    </row>
    <row r="53" spans="1:6" ht="15.75" thickBot="1" x14ac:dyDescent="0.3">
      <c r="A53" s="320"/>
      <c r="B53" s="365"/>
      <c r="C53" s="345"/>
      <c r="D53" s="6" t="s">
        <v>738</v>
      </c>
      <c r="E53" s="397"/>
      <c r="F53" s="342"/>
    </row>
    <row r="54" spans="1:6" x14ac:dyDescent="0.25">
      <c r="A54" s="319" t="s">
        <v>19</v>
      </c>
      <c r="B54" s="323" t="s">
        <v>773</v>
      </c>
      <c r="C54" s="345"/>
      <c r="D54" s="5" t="s">
        <v>336</v>
      </c>
      <c r="E54" s="397"/>
      <c r="F54" s="435" t="s">
        <v>778</v>
      </c>
    </row>
    <row r="55" spans="1:6" ht="15.75" thickBot="1" x14ac:dyDescent="0.3">
      <c r="A55" s="320"/>
      <c r="B55" s="365"/>
      <c r="C55" s="324"/>
      <c r="D55" s="6" t="s">
        <v>738</v>
      </c>
      <c r="E55" s="326"/>
      <c r="F55" s="342"/>
    </row>
    <row r="56" spans="1:6" x14ac:dyDescent="0.25">
      <c r="A56" s="319" t="s">
        <v>20</v>
      </c>
      <c r="B56" s="323" t="s">
        <v>772</v>
      </c>
      <c r="C56" s="323" t="s">
        <v>269</v>
      </c>
      <c r="D56" s="5" t="s">
        <v>336</v>
      </c>
      <c r="E56" s="325" t="s">
        <v>104</v>
      </c>
      <c r="F56" s="435" t="s">
        <v>779</v>
      </c>
    </row>
    <row r="57" spans="1:6" ht="15.75" thickBot="1" x14ac:dyDescent="0.3">
      <c r="A57" s="320"/>
      <c r="B57" s="365"/>
      <c r="C57" s="345"/>
      <c r="D57" s="6" t="s">
        <v>738</v>
      </c>
      <c r="E57" s="397"/>
      <c r="F57" s="342"/>
    </row>
    <row r="58" spans="1:6" x14ac:dyDescent="0.25">
      <c r="A58" s="319" t="s">
        <v>23</v>
      </c>
      <c r="B58" s="323" t="s">
        <v>773</v>
      </c>
      <c r="C58" s="345"/>
      <c r="D58" s="5" t="s">
        <v>336</v>
      </c>
      <c r="E58" s="397"/>
      <c r="F58" s="534" t="s">
        <v>780</v>
      </c>
    </row>
    <row r="59" spans="1:6" ht="15.75" thickBot="1" x14ac:dyDescent="0.3">
      <c r="A59" s="320"/>
      <c r="B59" s="365"/>
      <c r="C59" s="345"/>
      <c r="D59" s="6" t="s">
        <v>738</v>
      </c>
      <c r="E59" s="397"/>
      <c r="F59" s="342"/>
    </row>
    <row r="60" spans="1:6" x14ac:dyDescent="0.25">
      <c r="A60" s="319" t="s">
        <v>25</v>
      </c>
      <c r="B60" s="323" t="s">
        <v>773</v>
      </c>
      <c r="C60" s="345"/>
      <c r="D60" s="5" t="s">
        <v>336</v>
      </c>
      <c r="E60" s="397"/>
      <c r="F60" s="435" t="s">
        <v>781</v>
      </c>
    </row>
    <row r="61" spans="1:6" ht="15.75" thickBot="1" x14ac:dyDescent="0.3">
      <c r="A61" s="320"/>
      <c r="B61" s="365"/>
      <c r="C61" s="324"/>
      <c r="D61" s="6" t="s">
        <v>738</v>
      </c>
      <c r="E61" s="326"/>
      <c r="F61" s="342"/>
    </row>
    <row r="62" spans="1:6" x14ac:dyDescent="0.25">
      <c r="A62" s="319" t="s">
        <v>28</v>
      </c>
      <c r="B62" s="323" t="s">
        <v>777</v>
      </c>
      <c r="C62" s="323" t="s">
        <v>275</v>
      </c>
      <c r="D62" s="5" t="s">
        <v>336</v>
      </c>
      <c r="E62" s="325" t="s">
        <v>106</v>
      </c>
      <c r="F62" s="435" t="s">
        <v>779</v>
      </c>
    </row>
    <row r="63" spans="1:6" ht="15.75" thickBot="1" x14ac:dyDescent="0.3">
      <c r="A63" s="320"/>
      <c r="B63" s="365"/>
      <c r="C63" s="345"/>
      <c r="D63" s="6" t="s">
        <v>738</v>
      </c>
      <c r="E63" s="397"/>
      <c r="F63" s="342"/>
    </row>
    <row r="64" spans="1:6" x14ac:dyDescent="0.25">
      <c r="A64" s="319" t="s">
        <v>29</v>
      </c>
      <c r="B64" s="323" t="s">
        <v>773</v>
      </c>
      <c r="C64" s="345"/>
      <c r="D64" s="5" t="s">
        <v>336</v>
      </c>
      <c r="E64" s="397"/>
      <c r="F64" s="435" t="s">
        <v>782</v>
      </c>
    </row>
    <row r="65" spans="1:6" ht="15.75" thickBot="1" x14ac:dyDescent="0.3">
      <c r="A65" s="320"/>
      <c r="B65" s="365"/>
      <c r="C65" s="345"/>
      <c r="D65" s="6" t="s">
        <v>738</v>
      </c>
      <c r="E65" s="397"/>
      <c r="F65" s="342"/>
    </row>
    <row r="66" spans="1:6" x14ac:dyDescent="0.25">
      <c r="A66" s="319" t="s">
        <v>31</v>
      </c>
      <c r="B66" s="323" t="s">
        <v>773</v>
      </c>
      <c r="C66" s="345"/>
      <c r="D66" s="5" t="s">
        <v>336</v>
      </c>
      <c r="E66" s="397"/>
      <c r="F66" s="435" t="s">
        <v>783</v>
      </c>
    </row>
    <row r="67" spans="1:6" ht="15.75" thickBot="1" x14ac:dyDescent="0.3">
      <c r="A67" s="320"/>
      <c r="B67" s="365"/>
      <c r="C67" s="324"/>
      <c r="D67" s="6" t="s">
        <v>738</v>
      </c>
      <c r="E67" s="326"/>
      <c r="F67" s="342"/>
    </row>
    <row r="68" spans="1:6" x14ac:dyDescent="0.25">
      <c r="A68" s="319" t="s">
        <v>32</v>
      </c>
      <c r="B68" s="323" t="s">
        <v>776</v>
      </c>
      <c r="C68" s="323" t="s">
        <v>284</v>
      </c>
      <c r="D68" s="5" t="s">
        <v>336</v>
      </c>
      <c r="E68" s="325" t="s">
        <v>109</v>
      </c>
      <c r="F68" s="435" t="s">
        <v>779</v>
      </c>
    </row>
    <row r="69" spans="1:6" ht="15.75" thickBot="1" x14ac:dyDescent="0.3">
      <c r="A69" s="320"/>
      <c r="B69" s="365"/>
      <c r="C69" s="345"/>
      <c r="D69" s="6" t="s">
        <v>738</v>
      </c>
      <c r="E69" s="397"/>
      <c r="F69" s="342"/>
    </row>
    <row r="70" spans="1:6" x14ac:dyDescent="0.25">
      <c r="A70" s="319" t="s">
        <v>33</v>
      </c>
      <c r="B70" s="323" t="s">
        <v>773</v>
      </c>
      <c r="C70" s="345"/>
      <c r="D70" s="5" t="s">
        <v>336</v>
      </c>
      <c r="E70" s="397"/>
      <c r="F70" s="435" t="s">
        <v>784</v>
      </c>
    </row>
    <row r="71" spans="1:6" ht="15.75" thickBot="1" x14ac:dyDescent="0.3">
      <c r="A71" s="320"/>
      <c r="B71" s="365"/>
      <c r="C71" s="345"/>
      <c r="D71" s="6" t="s">
        <v>738</v>
      </c>
      <c r="E71" s="397"/>
      <c r="F71" s="342"/>
    </row>
    <row r="72" spans="1:6" x14ac:dyDescent="0.25">
      <c r="A72" s="319" t="s">
        <v>35</v>
      </c>
      <c r="B72" s="323" t="s">
        <v>773</v>
      </c>
      <c r="C72" s="345"/>
      <c r="D72" s="5" t="s">
        <v>336</v>
      </c>
      <c r="E72" s="397"/>
      <c r="F72" s="435" t="s">
        <v>785</v>
      </c>
    </row>
    <row r="73" spans="1:6" ht="15.75" thickBot="1" x14ac:dyDescent="0.3">
      <c r="A73" s="320"/>
      <c r="B73" s="365"/>
      <c r="C73" s="345"/>
      <c r="D73" s="6" t="s">
        <v>738</v>
      </c>
      <c r="E73" s="397"/>
      <c r="F73" s="342"/>
    </row>
    <row r="74" spans="1:6" x14ac:dyDescent="0.25">
      <c r="A74" s="319" t="s">
        <v>37</v>
      </c>
      <c r="B74" s="323" t="s">
        <v>773</v>
      </c>
      <c r="C74" s="345"/>
      <c r="D74" s="5" t="s">
        <v>336</v>
      </c>
      <c r="E74" s="397"/>
      <c r="F74" s="435" t="s">
        <v>786</v>
      </c>
    </row>
    <row r="75" spans="1:6" ht="15.75" thickBot="1" x14ac:dyDescent="0.3">
      <c r="A75" s="320"/>
      <c r="B75" s="365"/>
      <c r="C75" s="324"/>
      <c r="D75" s="6" t="s">
        <v>738</v>
      </c>
      <c r="E75" s="326"/>
      <c r="F75" s="342"/>
    </row>
  </sheetData>
  <mergeCells count="131">
    <mergeCell ref="F72:F73"/>
    <mergeCell ref="A74:A75"/>
    <mergeCell ref="B74:B75"/>
    <mergeCell ref="F74:F75"/>
    <mergeCell ref="A68:A69"/>
    <mergeCell ref="B68:B69"/>
    <mergeCell ref="C68:C75"/>
    <mergeCell ref="E68:E75"/>
    <mergeCell ref="F68:F69"/>
    <mergeCell ref="A70:A71"/>
    <mergeCell ref="B70:B71"/>
    <mergeCell ref="F70:F71"/>
    <mergeCell ref="A72:A73"/>
    <mergeCell ref="B72:B73"/>
    <mergeCell ref="A66:A67"/>
    <mergeCell ref="B66:B67"/>
    <mergeCell ref="F66:F67"/>
    <mergeCell ref="B58:B59"/>
    <mergeCell ref="F58:F59"/>
    <mergeCell ref="A60:A61"/>
    <mergeCell ref="B60:B61"/>
    <mergeCell ref="F60:F61"/>
    <mergeCell ref="A62:A63"/>
    <mergeCell ref="B62:B63"/>
    <mergeCell ref="C62:C67"/>
    <mergeCell ref="E62:E67"/>
    <mergeCell ref="F62:F63"/>
    <mergeCell ref="A56:A57"/>
    <mergeCell ref="B56:B57"/>
    <mergeCell ref="C56:C61"/>
    <mergeCell ref="E56:E61"/>
    <mergeCell ref="F56:F57"/>
    <mergeCell ref="A58:A59"/>
    <mergeCell ref="A64:A65"/>
    <mergeCell ref="B64:B65"/>
    <mergeCell ref="F64:F65"/>
    <mergeCell ref="A50:A51"/>
    <mergeCell ref="B50:B51"/>
    <mergeCell ref="C50:C55"/>
    <mergeCell ref="E50:E55"/>
    <mergeCell ref="F50:F51"/>
    <mergeCell ref="A52:A53"/>
    <mergeCell ref="B52:B53"/>
    <mergeCell ref="F52:F53"/>
    <mergeCell ref="A54:A55"/>
    <mergeCell ref="B54:B55"/>
    <mergeCell ref="F54:F55"/>
    <mergeCell ref="A44:A45"/>
    <mergeCell ref="B44:B45"/>
    <mergeCell ref="F44:F45"/>
    <mergeCell ref="A46:A47"/>
    <mergeCell ref="B46:B47"/>
    <mergeCell ref="F46:F47"/>
    <mergeCell ref="A42:A43"/>
    <mergeCell ref="B42:B43"/>
    <mergeCell ref="C42:C49"/>
    <mergeCell ref="E42:E49"/>
    <mergeCell ref="F42:F43"/>
    <mergeCell ref="A48:A49"/>
    <mergeCell ref="B48:B49"/>
    <mergeCell ref="F48:F49"/>
    <mergeCell ref="B36:B37"/>
    <mergeCell ref="F36:F37"/>
    <mergeCell ref="A38:A39"/>
    <mergeCell ref="B38:B39"/>
    <mergeCell ref="F38:F39"/>
    <mergeCell ref="C41:F41"/>
    <mergeCell ref="F30:F31"/>
    <mergeCell ref="A32:A33"/>
    <mergeCell ref="B32:B33"/>
    <mergeCell ref="F32:F33"/>
    <mergeCell ref="A34:A35"/>
    <mergeCell ref="B34:B35"/>
    <mergeCell ref="C34:C39"/>
    <mergeCell ref="E34:E39"/>
    <mergeCell ref="F34:F35"/>
    <mergeCell ref="A36:A37"/>
    <mergeCell ref="A26:A27"/>
    <mergeCell ref="B26:B27"/>
    <mergeCell ref="C26:C33"/>
    <mergeCell ref="E26:E33"/>
    <mergeCell ref="F26:F27"/>
    <mergeCell ref="A28:A29"/>
    <mergeCell ref="B28:B29"/>
    <mergeCell ref="F28:F29"/>
    <mergeCell ref="A30:A31"/>
    <mergeCell ref="B30:B31"/>
    <mergeCell ref="F20:F21"/>
    <mergeCell ref="A22:A23"/>
    <mergeCell ref="B22:B23"/>
    <mergeCell ref="F22:F23"/>
    <mergeCell ref="A24:A25"/>
    <mergeCell ref="B24:B25"/>
    <mergeCell ref="F24:F25"/>
    <mergeCell ref="A16:A17"/>
    <mergeCell ref="B16:B17"/>
    <mergeCell ref="C16:C25"/>
    <mergeCell ref="E16:E25"/>
    <mergeCell ref="F16:F17"/>
    <mergeCell ref="A18:A19"/>
    <mergeCell ref="B18:B19"/>
    <mergeCell ref="F18:F19"/>
    <mergeCell ref="A20:A21"/>
    <mergeCell ref="B20:B21"/>
    <mergeCell ref="A12:A13"/>
    <mergeCell ref="B12:B13"/>
    <mergeCell ref="F12:F13"/>
    <mergeCell ref="A14:A15"/>
    <mergeCell ref="B14:B15"/>
    <mergeCell ref="F14:F15"/>
    <mergeCell ref="B6:B7"/>
    <mergeCell ref="F6:F7"/>
    <mergeCell ref="A8:A9"/>
    <mergeCell ref="B8:B9"/>
    <mergeCell ref="F8:F9"/>
    <mergeCell ref="A10:A11"/>
    <mergeCell ref="B10:B11"/>
    <mergeCell ref="C10:C15"/>
    <mergeCell ref="E10:E15"/>
    <mergeCell ref="F10:F11"/>
    <mergeCell ref="C1:F1"/>
    <mergeCell ref="A2:A3"/>
    <mergeCell ref="B2:B3"/>
    <mergeCell ref="C2:C9"/>
    <mergeCell ref="D2:D3"/>
    <mergeCell ref="E2:E9"/>
    <mergeCell ref="F2:F3"/>
    <mergeCell ref="A4:A5"/>
    <mergeCell ref="B4:B5"/>
    <mergeCell ref="F4:F5"/>
    <mergeCell ref="A6:A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K11" sqref="K11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1" t="s">
        <v>0</v>
      </c>
      <c r="B1" s="2" t="s">
        <v>1</v>
      </c>
      <c r="C1" s="329" t="s">
        <v>2</v>
      </c>
      <c r="D1" s="330"/>
      <c r="E1" s="330"/>
      <c r="F1" s="331"/>
    </row>
    <row r="2" spans="1:6" x14ac:dyDescent="0.25">
      <c r="A2" s="319" t="s">
        <v>3</v>
      </c>
      <c r="B2" s="321" t="s">
        <v>4</v>
      </c>
      <c r="C2" s="323" t="s">
        <v>79</v>
      </c>
      <c r="D2" s="5" t="s">
        <v>80</v>
      </c>
      <c r="E2" s="323" t="s">
        <v>99</v>
      </c>
      <c r="F2" s="336" t="s">
        <v>100</v>
      </c>
    </row>
    <row r="3" spans="1:6" ht="15.75" thickBot="1" x14ac:dyDescent="0.3">
      <c r="A3" s="320"/>
      <c r="B3" s="322"/>
      <c r="C3" s="324"/>
      <c r="D3" s="6"/>
      <c r="E3" s="324"/>
      <c r="F3" s="328"/>
    </row>
    <row r="4" spans="1:6" x14ac:dyDescent="0.25">
      <c r="A4" s="319" t="s">
        <v>7</v>
      </c>
      <c r="B4" s="321" t="s">
        <v>101</v>
      </c>
      <c r="C4" s="323" t="s">
        <v>86</v>
      </c>
      <c r="D4" s="5" t="s">
        <v>80</v>
      </c>
      <c r="E4" s="323" t="s">
        <v>102</v>
      </c>
      <c r="F4" s="336" t="s">
        <v>100</v>
      </c>
    </row>
    <row r="5" spans="1:6" ht="15.75" thickBot="1" x14ac:dyDescent="0.3">
      <c r="A5" s="320"/>
      <c r="B5" s="322"/>
      <c r="C5" s="324"/>
      <c r="D5" s="6"/>
      <c r="E5" s="324"/>
      <c r="F5" s="328"/>
    </row>
    <row r="6" spans="1:6" x14ac:dyDescent="0.25">
      <c r="A6" s="319" t="s">
        <v>10</v>
      </c>
      <c r="B6" s="321" t="s">
        <v>103</v>
      </c>
      <c r="C6" s="323" t="s">
        <v>86</v>
      </c>
      <c r="D6" s="5" t="s">
        <v>94</v>
      </c>
      <c r="E6" s="323" t="s">
        <v>102</v>
      </c>
      <c r="F6" s="336" t="s">
        <v>100</v>
      </c>
    </row>
    <row r="7" spans="1:6" ht="15.75" thickBot="1" x14ac:dyDescent="0.3">
      <c r="A7" s="320"/>
      <c r="B7" s="322"/>
      <c r="C7" s="324"/>
      <c r="D7" s="6"/>
      <c r="E7" s="324"/>
      <c r="F7" s="328"/>
    </row>
    <row r="8" spans="1:6" ht="20.25" customHeight="1" x14ac:dyDescent="0.25">
      <c r="A8" s="319" t="s">
        <v>13</v>
      </c>
      <c r="B8" s="321" t="s">
        <v>21</v>
      </c>
      <c r="C8" s="323" t="s">
        <v>93</v>
      </c>
      <c r="D8" s="5" t="s">
        <v>80</v>
      </c>
      <c r="E8" s="323" t="s">
        <v>104</v>
      </c>
      <c r="F8" s="402" t="s">
        <v>100</v>
      </c>
    </row>
    <row r="9" spans="1:6" ht="23.25" customHeight="1" thickBot="1" x14ac:dyDescent="0.3">
      <c r="A9" s="320"/>
      <c r="B9" s="322"/>
      <c r="C9" s="324"/>
      <c r="D9" s="6"/>
      <c r="E9" s="324"/>
      <c r="F9" s="400"/>
    </row>
    <row r="10" spans="1:6" x14ac:dyDescent="0.25">
      <c r="A10" s="319" t="s">
        <v>15</v>
      </c>
      <c r="B10" s="321" t="s">
        <v>11</v>
      </c>
      <c r="C10" s="323" t="s">
        <v>93</v>
      </c>
      <c r="D10" s="5" t="s">
        <v>94</v>
      </c>
      <c r="E10" s="325" t="s">
        <v>104</v>
      </c>
      <c r="F10" s="336" t="s">
        <v>100</v>
      </c>
    </row>
    <row r="11" spans="1:6" ht="15.75" thickBot="1" x14ac:dyDescent="0.3">
      <c r="A11" s="320"/>
      <c r="B11" s="322"/>
      <c r="C11" s="324"/>
      <c r="D11" s="6"/>
      <c r="E11" s="326"/>
      <c r="F11" s="328"/>
    </row>
    <row r="12" spans="1:6" x14ac:dyDescent="0.25">
      <c r="A12" s="319" t="s">
        <v>17</v>
      </c>
      <c r="B12" s="321" t="s">
        <v>105</v>
      </c>
      <c r="C12" s="323" t="s">
        <v>95</v>
      </c>
      <c r="D12" s="5" t="s">
        <v>80</v>
      </c>
      <c r="E12" s="325" t="s">
        <v>106</v>
      </c>
      <c r="F12" s="336" t="s">
        <v>100</v>
      </c>
    </row>
    <row r="13" spans="1:6" ht="15.75" thickBot="1" x14ac:dyDescent="0.3">
      <c r="A13" s="320"/>
      <c r="B13" s="322"/>
      <c r="C13" s="324"/>
      <c r="D13" s="6"/>
      <c r="E13" s="326"/>
      <c r="F13" s="328"/>
    </row>
    <row r="14" spans="1:6" x14ac:dyDescent="0.25">
      <c r="A14" s="319" t="s">
        <v>19</v>
      </c>
      <c r="B14" s="321" t="s">
        <v>105</v>
      </c>
      <c r="C14" s="323" t="s">
        <v>86</v>
      </c>
      <c r="D14" s="5" t="s">
        <v>80</v>
      </c>
      <c r="E14" s="323" t="s">
        <v>102</v>
      </c>
      <c r="F14" s="336" t="s">
        <v>107</v>
      </c>
    </row>
    <row r="15" spans="1:6" ht="15.75" thickBot="1" x14ac:dyDescent="0.3">
      <c r="A15" s="320"/>
      <c r="B15" s="322"/>
      <c r="C15" s="324"/>
      <c r="D15" s="6"/>
      <c r="E15" s="324"/>
      <c r="F15" s="328"/>
    </row>
    <row r="16" spans="1:6" x14ac:dyDescent="0.25">
      <c r="A16" s="319" t="s">
        <v>20</v>
      </c>
      <c r="B16" s="321" t="s">
        <v>11</v>
      </c>
      <c r="C16" s="323" t="s">
        <v>93</v>
      </c>
      <c r="D16" s="5" t="s">
        <v>89</v>
      </c>
      <c r="E16" s="325" t="s">
        <v>104</v>
      </c>
      <c r="F16" s="336" t="s">
        <v>107</v>
      </c>
    </row>
    <row r="17" spans="1:6" ht="15.75" thickBot="1" x14ac:dyDescent="0.3">
      <c r="A17" s="320"/>
      <c r="B17" s="322"/>
      <c r="C17" s="324"/>
      <c r="D17" s="6"/>
      <c r="E17" s="326"/>
      <c r="F17" s="328"/>
    </row>
    <row r="18" spans="1:6" x14ac:dyDescent="0.25">
      <c r="A18" s="319" t="s">
        <v>23</v>
      </c>
      <c r="B18" s="321" t="s">
        <v>108</v>
      </c>
      <c r="C18" s="323" t="s">
        <v>97</v>
      </c>
      <c r="D18" s="5" t="s">
        <v>89</v>
      </c>
      <c r="E18" s="325" t="s">
        <v>109</v>
      </c>
      <c r="F18" s="336" t="s">
        <v>100</v>
      </c>
    </row>
    <row r="19" spans="1:6" ht="15.75" thickBot="1" x14ac:dyDescent="0.3">
      <c r="A19" s="320"/>
      <c r="B19" s="322"/>
      <c r="C19" s="324"/>
      <c r="D19" s="6"/>
      <c r="E19" s="326"/>
      <c r="F19" s="328"/>
    </row>
    <row r="20" spans="1:6" ht="15.75" thickBot="1" x14ac:dyDescent="0.3"/>
    <row r="21" spans="1:6" ht="15.75" thickBot="1" x14ac:dyDescent="0.3">
      <c r="A21" s="1" t="s">
        <v>0</v>
      </c>
      <c r="B21" s="2" t="s">
        <v>67</v>
      </c>
      <c r="C21" s="329" t="s">
        <v>68</v>
      </c>
      <c r="D21" s="330"/>
      <c r="E21" s="330"/>
      <c r="F21" s="331"/>
    </row>
    <row r="22" spans="1:6" x14ac:dyDescent="0.25">
      <c r="A22" s="319" t="s">
        <v>3</v>
      </c>
      <c r="B22" s="321" t="s">
        <v>110</v>
      </c>
      <c r="C22" s="323" t="s">
        <v>79</v>
      </c>
      <c r="D22" s="5" t="s">
        <v>111</v>
      </c>
      <c r="E22" s="323" t="s">
        <v>99</v>
      </c>
      <c r="F22" s="336" t="s">
        <v>100</v>
      </c>
    </row>
    <row r="23" spans="1:6" ht="15.75" thickBot="1" x14ac:dyDescent="0.3">
      <c r="A23" s="320"/>
      <c r="B23" s="322"/>
      <c r="C23" s="324"/>
      <c r="D23" s="6" t="s">
        <v>112</v>
      </c>
      <c r="E23" s="324"/>
      <c r="F23" s="328"/>
    </row>
    <row r="24" spans="1:6" x14ac:dyDescent="0.25">
      <c r="A24" s="319" t="s">
        <v>7</v>
      </c>
      <c r="B24" s="321" t="s">
        <v>113</v>
      </c>
      <c r="C24" s="323" t="s">
        <v>86</v>
      </c>
      <c r="D24" s="5" t="s">
        <v>89</v>
      </c>
      <c r="E24" s="323" t="s">
        <v>102</v>
      </c>
      <c r="F24" s="336" t="s">
        <v>100</v>
      </c>
    </row>
    <row r="25" spans="1:6" ht="15.75" thickBot="1" x14ac:dyDescent="0.3">
      <c r="A25" s="320"/>
      <c r="B25" s="322"/>
      <c r="C25" s="324"/>
      <c r="D25" s="6" t="s">
        <v>114</v>
      </c>
      <c r="E25" s="324"/>
      <c r="F25" s="328"/>
    </row>
    <row r="26" spans="1:6" x14ac:dyDescent="0.25">
      <c r="A26" s="319" t="s">
        <v>10</v>
      </c>
      <c r="B26" s="321" t="s">
        <v>101</v>
      </c>
      <c r="C26" s="323" t="s">
        <v>93</v>
      </c>
      <c r="D26" s="5" t="s">
        <v>89</v>
      </c>
      <c r="E26" s="323" t="s">
        <v>104</v>
      </c>
      <c r="F26" s="336" t="s">
        <v>100</v>
      </c>
    </row>
    <row r="27" spans="1:6" ht="15.75" thickBot="1" x14ac:dyDescent="0.3">
      <c r="A27" s="320"/>
      <c r="B27" s="322"/>
      <c r="C27" s="324"/>
      <c r="D27" s="6" t="s">
        <v>114</v>
      </c>
      <c r="E27" s="324"/>
      <c r="F27" s="328"/>
    </row>
    <row r="28" spans="1:6" x14ac:dyDescent="0.25">
      <c r="A28" s="319" t="s">
        <v>13</v>
      </c>
      <c r="B28" s="321" t="s">
        <v>115</v>
      </c>
      <c r="C28" s="323" t="s">
        <v>97</v>
      </c>
      <c r="D28" s="5" t="s">
        <v>94</v>
      </c>
      <c r="E28" s="323" t="s">
        <v>109</v>
      </c>
      <c r="F28" s="336" t="s">
        <v>116</v>
      </c>
    </row>
    <row r="29" spans="1:6" ht="15.75" thickBot="1" x14ac:dyDescent="0.3">
      <c r="A29" s="373"/>
      <c r="B29" s="374"/>
      <c r="C29" s="324"/>
      <c r="D29" s="6" t="s">
        <v>117</v>
      </c>
      <c r="E29" s="324"/>
      <c r="F29" s="328"/>
    </row>
    <row r="30" spans="1:6" x14ac:dyDescent="0.25">
      <c r="A30" s="319" t="s">
        <v>15</v>
      </c>
      <c r="B30" s="321" t="s">
        <v>101</v>
      </c>
      <c r="C30" s="323" t="s">
        <v>79</v>
      </c>
      <c r="D30" s="14" t="s">
        <v>89</v>
      </c>
      <c r="E30" s="323" t="s">
        <v>99</v>
      </c>
      <c r="F30" s="336" t="s">
        <v>118</v>
      </c>
    </row>
    <row r="31" spans="1:6" ht="15.75" thickBot="1" x14ac:dyDescent="0.3">
      <c r="A31" s="320"/>
      <c r="B31" s="322"/>
      <c r="C31" s="324"/>
      <c r="D31" s="15" t="s">
        <v>114</v>
      </c>
      <c r="E31" s="324"/>
      <c r="F31" s="328"/>
    </row>
    <row r="32" spans="1:6" x14ac:dyDescent="0.25">
      <c r="A32" s="319" t="s">
        <v>17</v>
      </c>
      <c r="B32" s="321" t="s">
        <v>101</v>
      </c>
      <c r="C32" s="323" t="s">
        <v>86</v>
      </c>
      <c r="D32" s="14" t="s">
        <v>89</v>
      </c>
      <c r="E32" s="323" t="s">
        <v>102</v>
      </c>
      <c r="F32" s="371" t="s">
        <v>118</v>
      </c>
    </row>
    <row r="33" spans="1:6" ht="15.75" thickBot="1" x14ac:dyDescent="0.3">
      <c r="A33" s="320"/>
      <c r="B33" s="322"/>
      <c r="C33" s="324"/>
      <c r="D33" s="15" t="s">
        <v>114</v>
      </c>
      <c r="E33" s="324"/>
      <c r="F33" s="328"/>
    </row>
    <row r="34" spans="1:6" x14ac:dyDescent="0.25">
      <c r="A34" s="319" t="s">
        <v>19</v>
      </c>
      <c r="B34" s="321" t="s">
        <v>119</v>
      </c>
      <c r="C34" s="323" t="s">
        <v>93</v>
      </c>
      <c r="D34" s="14" t="s">
        <v>89</v>
      </c>
      <c r="E34" s="323" t="s">
        <v>104</v>
      </c>
      <c r="F34" s="367" t="s">
        <v>118</v>
      </c>
    </row>
    <row r="35" spans="1:6" ht="15.75" thickBot="1" x14ac:dyDescent="0.3">
      <c r="A35" s="320"/>
      <c r="B35" s="322"/>
      <c r="C35" s="324"/>
      <c r="D35" s="15" t="s">
        <v>114</v>
      </c>
      <c r="E35" s="324"/>
      <c r="F35" s="328"/>
    </row>
    <row r="36" spans="1:6" x14ac:dyDescent="0.25">
      <c r="A36" s="319" t="s">
        <v>20</v>
      </c>
      <c r="B36" s="321" t="s">
        <v>119</v>
      </c>
      <c r="C36" s="323" t="s">
        <v>95</v>
      </c>
      <c r="D36" s="14" t="s">
        <v>89</v>
      </c>
      <c r="E36" s="323" t="s">
        <v>106</v>
      </c>
      <c r="F36" s="367" t="s">
        <v>118</v>
      </c>
    </row>
    <row r="37" spans="1:6" ht="15.75" thickBot="1" x14ac:dyDescent="0.3">
      <c r="A37" s="320"/>
      <c r="B37" s="322"/>
      <c r="C37" s="324"/>
      <c r="D37" s="15" t="s">
        <v>114</v>
      </c>
      <c r="E37" s="324"/>
      <c r="F37" s="328"/>
    </row>
    <row r="38" spans="1:6" x14ac:dyDescent="0.25">
      <c r="A38" s="319" t="s">
        <v>23</v>
      </c>
      <c r="B38" s="321" t="s">
        <v>120</v>
      </c>
      <c r="C38" s="323" t="s">
        <v>97</v>
      </c>
      <c r="D38" s="14" t="s">
        <v>89</v>
      </c>
      <c r="E38" s="323" t="s">
        <v>109</v>
      </c>
      <c r="F38" s="367" t="s">
        <v>118</v>
      </c>
    </row>
    <row r="39" spans="1:6" ht="15.75" thickBot="1" x14ac:dyDescent="0.3">
      <c r="A39" s="320"/>
      <c r="B39" s="322"/>
      <c r="C39" s="324"/>
      <c r="D39" s="15" t="s">
        <v>114</v>
      </c>
      <c r="E39" s="324"/>
      <c r="F39" s="328"/>
    </row>
  </sheetData>
  <mergeCells count="92">
    <mergeCell ref="C1:F1"/>
    <mergeCell ref="A4:A5"/>
    <mergeCell ref="B4:B5"/>
    <mergeCell ref="C4:C5"/>
    <mergeCell ref="E4:E5"/>
    <mergeCell ref="F4:F5"/>
    <mergeCell ref="A2:A3"/>
    <mergeCell ref="B2:B3"/>
    <mergeCell ref="C2:C3"/>
    <mergeCell ref="E2:E3"/>
    <mergeCell ref="F2:F3"/>
    <mergeCell ref="A8:A9"/>
    <mergeCell ref="B8:B9"/>
    <mergeCell ref="C8:C9"/>
    <mergeCell ref="E8:E9"/>
    <mergeCell ref="F8:F9"/>
    <mergeCell ref="A6:A7"/>
    <mergeCell ref="B6:B7"/>
    <mergeCell ref="C6:C7"/>
    <mergeCell ref="E6:E7"/>
    <mergeCell ref="F6:F7"/>
    <mergeCell ref="A12:A13"/>
    <mergeCell ref="B12:B13"/>
    <mergeCell ref="C12:C13"/>
    <mergeCell ref="E12:E13"/>
    <mergeCell ref="F12:F13"/>
    <mergeCell ref="A10:A11"/>
    <mergeCell ref="B10:B11"/>
    <mergeCell ref="C10:C11"/>
    <mergeCell ref="E10:E11"/>
    <mergeCell ref="F10:F11"/>
    <mergeCell ref="C21:F21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A22:A23"/>
    <mergeCell ref="B22:B23"/>
    <mergeCell ref="C22:C23"/>
    <mergeCell ref="E22:E23"/>
    <mergeCell ref="F22:F23"/>
    <mergeCell ref="A26:A27"/>
    <mergeCell ref="B26:B27"/>
    <mergeCell ref="C26:C27"/>
    <mergeCell ref="E26:E27"/>
    <mergeCell ref="F26:F27"/>
    <mergeCell ref="A24:A25"/>
    <mergeCell ref="B24:B25"/>
    <mergeCell ref="C24:C25"/>
    <mergeCell ref="E24:E25"/>
    <mergeCell ref="F24:F25"/>
    <mergeCell ref="A30:A31"/>
    <mergeCell ref="B30:B31"/>
    <mergeCell ref="C30:C31"/>
    <mergeCell ref="E30:E31"/>
    <mergeCell ref="F30:F31"/>
    <mergeCell ref="A28:A29"/>
    <mergeCell ref="B28:B29"/>
    <mergeCell ref="C28:C29"/>
    <mergeCell ref="E28:E29"/>
    <mergeCell ref="F28:F29"/>
    <mergeCell ref="A34:A35"/>
    <mergeCell ref="B34:B35"/>
    <mergeCell ref="C34:C35"/>
    <mergeCell ref="E34:E35"/>
    <mergeCell ref="F34:F35"/>
    <mergeCell ref="A32:A33"/>
    <mergeCell ref="B32:B33"/>
    <mergeCell ref="C32:C33"/>
    <mergeCell ref="E32:E33"/>
    <mergeCell ref="F32:F33"/>
    <mergeCell ref="A38:A39"/>
    <mergeCell ref="B38:B39"/>
    <mergeCell ref="C38:C39"/>
    <mergeCell ref="E38:E39"/>
    <mergeCell ref="F38:F39"/>
    <mergeCell ref="A36:A37"/>
    <mergeCell ref="B36:B37"/>
    <mergeCell ref="C36:C37"/>
    <mergeCell ref="E36:E37"/>
    <mergeCell ref="F36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43</vt:i4>
      </vt:variant>
    </vt:vector>
  </HeadingPairs>
  <TitlesOfParts>
    <vt:vector size="43" baseType="lpstr">
      <vt:lpstr>Białystok</vt:lpstr>
      <vt:lpstr>Bielsko-Biała</vt:lpstr>
      <vt:lpstr>Biłgoraj</vt:lpstr>
      <vt:lpstr>Bydgoszcz</vt:lpstr>
      <vt:lpstr>Chorzów</vt:lpstr>
      <vt:lpstr>Chrzanów</vt:lpstr>
      <vt:lpstr>Częstochowa</vt:lpstr>
      <vt:lpstr>Elblągu</vt:lpstr>
      <vt:lpstr>Gdańsk</vt:lpstr>
      <vt:lpstr>Gorzów Wlkp</vt:lpstr>
      <vt:lpstr>Jasło</vt:lpstr>
      <vt:lpstr>Kielce</vt:lpstr>
      <vt:lpstr>Koszalin</vt:lpstr>
      <vt:lpstr>Kraków</vt:lpstr>
      <vt:lpstr>Legnica</vt:lpstr>
      <vt:lpstr>Lublin</vt:lpstr>
      <vt:lpstr>Łódź I</vt:lpstr>
      <vt:lpstr>Łódź II</vt:lpstr>
      <vt:lpstr>Nowy Sącz</vt:lpstr>
      <vt:lpstr>Olsztyn</vt:lpstr>
      <vt:lpstr>Opole</vt:lpstr>
      <vt:lpstr>Ostrów Wlkp</vt:lpstr>
      <vt:lpstr>Piła</vt:lpstr>
      <vt:lpstr>Płock</vt:lpstr>
      <vt:lpstr>Poznań I</vt:lpstr>
      <vt:lpstr>Poznań II</vt:lpstr>
      <vt:lpstr>Radom</vt:lpstr>
      <vt:lpstr>Rybnik</vt:lpstr>
      <vt:lpstr>Rzeszów</vt:lpstr>
      <vt:lpstr>Siedlce</vt:lpstr>
      <vt:lpstr>Słupsk</vt:lpstr>
      <vt:lpstr>Sosnowiec</vt:lpstr>
      <vt:lpstr>Szczecinie</vt:lpstr>
      <vt:lpstr>Tarnowie</vt:lpstr>
      <vt:lpstr>Tomaszów Maz</vt:lpstr>
      <vt:lpstr>Toruń</vt:lpstr>
      <vt:lpstr>Wałbrzych</vt:lpstr>
      <vt:lpstr>Waw I</vt:lpstr>
      <vt:lpstr>Waw II</vt:lpstr>
      <vt:lpstr>Waw III</vt:lpstr>
      <vt:lpstr>Wrocław</vt:lpstr>
      <vt:lpstr>Zabrze</vt:lpstr>
      <vt:lpstr>Zielona Góra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Piątek, Arkadiusz</dc:creator>
  <cp:lastModifiedBy>user</cp:lastModifiedBy>
  <dcterms:created xsi:type="dcterms:W3CDTF">2017-08-03T09:00:55Z</dcterms:created>
  <dcterms:modified xsi:type="dcterms:W3CDTF">2017-08-31T11:09:04Z</dcterms:modified>
</cp:coreProperties>
</file>